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Servicio social\Abigail Garza\Bases de datos\2025\1225\Actualizadas\"/>
    </mc:Choice>
  </mc:AlternateContent>
  <bookViews>
    <workbookView xWindow="-120" yWindow="-120" windowWidth="20730" windowHeight="11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<sst xmlns="http://schemas.openxmlformats.org/spreadsheetml/2006/main" count="105" uniqueCount="31">
  <si>
    <t>ID</t>
  </si>
  <si>
    <t>Sector y Tamaño de Unidad</t>
  </si>
  <si>
    <t>Total Unidades Económicas</t>
  </si>
  <si>
    <t>Recibieron Apoyo</t>
  </si>
  <si>
    <t>No Recibieron Apoyo</t>
  </si>
  <si>
    <t>Porcentaje que recibieron</t>
  </si>
  <si>
    <t>Porcentaje que No Recibieron</t>
  </si>
  <si>
    <t>Nuevo León</t>
  </si>
  <si>
    <t>01)    0  a  10</t>
  </si>
  <si>
    <t>02)   11  a  50</t>
  </si>
  <si>
    <t>03)   51  a 250</t>
  </si>
  <si>
    <t>04)  251  y más</t>
  </si>
  <si>
    <t>Sector 11 Agricultura y actividades del campo</t>
  </si>
  <si>
    <t>Sector 21</t>
  </si>
  <si>
    <t>Sector 22 Generación de energía eléctrica y suministro de agua y de gas</t>
  </si>
  <si>
    <t>Sector 23 Construcción</t>
  </si>
  <si>
    <t>Sector 31-33 Industrias manufactureras</t>
  </si>
  <si>
    <t>Sector 43 Comercio al por mayor</t>
  </si>
  <si>
    <t>Sector 46 Comercio al por menor</t>
  </si>
  <si>
    <t>Sector 48-49 Transportes, correos y almacenamiento</t>
  </si>
  <si>
    <t>Sector 51 Información en medios masivos</t>
  </si>
  <si>
    <t>Sector 52 Servicios financieros y de seguros</t>
  </si>
  <si>
    <t>Sector 53 Servicios inmobiliarios y de alquiler de bienes</t>
  </si>
  <si>
    <t>Sector 54 Servicios profesionales, científicos y técnicos</t>
  </si>
  <si>
    <t>Sector 55 Corporativos</t>
  </si>
  <si>
    <t>Sector 56 Servicios de apoyo a los negocios y manejo de residuos y desechos</t>
  </si>
  <si>
    <t>Sector 61 Servicios educativos</t>
  </si>
  <si>
    <t>Sector 62 Servicios de salud y de asistencia social</t>
  </si>
  <si>
    <t>Sector 71 Servicios de esparcimiento culturales y deportivos</t>
  </si>
  <si>
    <t>Sector 72 Servicios de alojamiento temporal y de preparación de alimentos y bebidas</t>
  </si>
  <si>
    <t>Sector 81 Otros servicios excepto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</si>
</sst>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3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0" fillId="2" borderId="3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topLeftCell="A88" workbookViewId="0">
      <selection activeCell="A100" sqref="A100"/>
    </sheetView>
  </sheetViews>
  <sheetFormatPr baseColWidth="10" defaultRowHeight="15" customHeight="1"/>
  <cols>
    <col min="2" max="2" width="61.125" customWidth="1"/>
    <col min="3" max="7" width="18.75" customWidth="1"/>
  </cols>
  <sheetData>
    <row r="1" spans="1:7" ht="26.2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" customHeight="1" thickBot="1">
      <c r="A2" s="7">
        <v>1</v>
      </c>
      <c r="B2" s="3" t="s">
        <v>7</v>
      </c>
      <c r="C2" s="5">
        <v>181777</v>
      </c>
      <c r="D2" s="5">
        <v>18446</v>
      </c>
      <c r="E2" s="5">
        <v>163331</v>
      </c>
      <c r="F2" s="6">
        <f>D2/C2*100</f>
        <v>10.147598431044631</v>
      </c>
      <c r="G2" s="6">
        <f>E2/C2*100</f>
        <v>89.852401568955358</v>
      </c>
    </row>
    <row r="3" spans="1:7" ht="15" customHeight="1" thickBot="1">
      <c r="A3" s="7">
        <v>2</v>
      </c>
      <c r="B3" s="4" t="s">
        <v>8</v>
      </c>
      <c r="C3" s="5">
        <v>162306</v>
      </c>
      <c r="D3" s="5">
        <v>13729</v>
      </c>
      <c r="E3" s="5">
        <v>148577</v>
      </c>
      <c r="F3" s="6">
        <f t="shared" ref="F3:F66" si="0">D3/C3*100</f>
        <v>8.4587137875371212</v>
      </c>
      <c r="G3" s="6">
        <f t="shared" ref="G3:G66" si="1">E3/C3*100</f>
        <v>91.541286212462879</v>
      </c>
    </row>
    <row r="4" spans="1:7" ht="15" customHeight="1" thickBot="1">
      <c r="A4" s="7">
        <v>3</v>
      </c>
      <c r="B4" s="4" t="s">
        <v>9</v>
      </c>
      <c r="C4" s="5">
        <v>15048</v>
      </c>
      <c r="D4" s="5">
        <v>3137</v>
      </c>
      <c r="E4" s="5">
        <v>11911</v>
      </c>
      <c r="F4" s="6">
        <f t="shared" si="0"/>
        <v>20.846624136097823</v>
      </c>
      <c r="G4" s="6">
        <f t="shared" si="1"/>
        <v>79.15337586390217</v>
      </c>
    </row>
    <row r="5" spans="1:7" ht="15" customHeight="1" thickBot="1">
      <c r="A5" s="7">
        <v>4</v>
      </c>
      <c r="B5" s="4" t="s">
        <v>10</v>
      </c>
      <c r="C5" s="5">
        <v>3404</v>
      </c>
      <c r="D5" s="5">
        <v>1209</v>
      </c>
      <c r="E5" s="5">
        <v>2195</v>
      </c>
      <c r="F5" s="6">
        <f t="shared" si="0"/>
        <v>35.517038777908347</v>
      </c>
      <c r="G5" s="6">
        <f t="shared" si="1"/>
        <v>64.48296122209166</v>
      </c>
    </row>
    <row r="6" spans="1:7" ht="15" customHeight="1" thickBot="1">
      <c r="A6" s="7">
        <v>5</v>
      </c>
      <c r="B6" s="4" t="s">
        <v>11</v>
      </c>
      <c r="C6" s="5">
        <v>1019</v>
      </c>
      <c r="D6" s="5">
        <v>371</v>
      </c>
      <c r="E6" s="5">
        <v>648</v>
      </c>
      <c r="F6" s="6">
        <f t="shared" si="0"/>
        <v>36.408243375858682</v>
      </c>
      <c r="G6" s="6">
        <f t="shared" si="1"/>
        <v>63.591756624141318</v>
      </c>
    </row>
    <row r="7" spans="1:7" ht="15" customHeight="1" thickBot="1">
      <c r="A7" s="7">
        <v>6</v>
      </c>
      <c r="B7" s="3" t="s">
        <v>12</v>
      </c>
      <c r="C7" s="5">
        <v>40</v>
      </c>
      <c r="D7" s="5">
        <v>4</v>
      </c>
      <c r="E7" s="5">
        <v>36</v>
      </c>
      <c r="F7" s="6">
        <f t="shared" si="0"/>
        <v>10</v>
      </c>
      <c r="G7" s="6">
        <f t="shared" si="1"/>
        <v>90</v>
      </c>
    </row>
    <row r="8" spans="1:7" ht="15" customHeight="1" thickBot="1">
      <c r="A8" s="7">
        <v>7</v>
      </c>
      <c r="B8" s="4" t="s">
        <v>8</v>
      </c>
      <c r="C8" s="5">
        <v>32</v>
      </c>
      <c r="D8" s="5">
        <v>1</v>
      </c>
      <c r="E8" s="5">
        <v>31</v>
      </c>
      <c r="F8" s="6">
        <f t="shared" si="0"/>
        <v>3.125</v>
      </c>
      <c r="G8" s="6">
        <f t="shared" si="1"/>
        <v>96.875</v>
      </c>
    </row>
    <row r="9" spans="1:7" ht="15" customHeight="1" thickBot="1">
      <c r="A9" s="7">
        <v>8</v>
      </c>
      <c r="B9" s="4" t="s">
        <v>9</v>
      </c>
      <c r="C9" s="5">
        <v>7</v>
      </c>
      <c r="D9" s="5">
        <v>2</v>
      </c>
      <c r="E9" s="5">
        <v>5</v>
      </c>
      <c r="F9" s="6">
        <f t="shared" si="0"/>
        <v>28.571428571428569</v>
      </c>
      <c r="G9" s="6">
        <f t="shared" si="1"/>
        <v>71.428571428571431</v>
      </c>
    </row>
    <row r="10" spans="1:7" ht="15" customHeight="1" thickBot="1">
      <c r="A10" s="7">
        <v>9</v>
      </c>
      <c r="B10" s="4" t="s">
        <v>10</v>
      </c>
      <c r="C10" s="5">
        <v>1</v>
      </c>
      <c r="D10" s="5">
        <v>1</v>
      </c>
      <c r="E10" s="5">
        <v>0</v>
      </c>
      <c r="F10" s="6">
        <f t="shared" si="0"/>
        <v>100</v>
      </c>
      <c r="G10" s="6">
        <f t="shared" si="1"/>
        <v>0</v>
      </c>
    </row>
    <row r="11" spans="1:7" ht="15" customHeight="1" thickBot="1">
      <c r="A11" s="7">
        <v>10</v>
      </c>
      <c r="B11" s="3" t="s">
        <v>13</v>
      </c>
      <c r="C11" s="5">
        <v>56</v>
      </c>
      <c r="D11" s="5">
        <v>8</v>
      </c>
      <c r="E11" s="5">
        <v>48</v>
      </c>
      <c r="F11" s="6">
        <f t="shared" si="0"/>
        <v>14.285714285714285</v>
      </c>
      <c r="G11" s="6">
        <f t="shared" si="1"/>
        <v>85.714285714285708</v>
      </c>
    </row>
    <row r="12" spans="1:7" ht="15" customHeight="1" thickBot="1">
      <c r="A12" s="7">
        <v>11</v>
      </c>
      <c r="B12" s="4" t="s">
        <v>8</v>
      </c>
      <c r="C12" s="5">
        <v>10</v>
      </c>
      <c r="D12" s="5">
        <v>0</v>
      </c>
      <c r="E12" s="5">
        <v>10</v>
      </c>
      <c r="F12" s="6">
        <f t="shared" si="0"/>
        <v>0</v>
      </c>
      <c r="G12" s="6">
        <f t="shared" si="1"/>
        <v>100</v>
      </c>
    </row>
    <row r="13" spans="1:7" ht="15" customHeight="1" thickBot="1">
      <c r="A13" s="7">
        <v>12</v>
      </c>
      <c r="B13" s="4" t="s">
        <v>9</v>
      </c>
      <c r="C13" s="5">
        <v>23</v>
      </c>
      <c r="D13" s="5">
        <v>4</v>
      </c>
      <c r="E13" s="5">
        <v>19</v>
      </c>
      <c r="F13" s="6">
        <f t="shared" si="0"/>
        <v>17.391304347826086</v>
      </c>
      <c r="G13" s="6">
        <f t="shared" si="1"/>
        <v>82.608695652173907</v>
      </c>
    </row>
    <row r="14" spans="1:7" ht="15" customHeight="1" thickBot="1">
      <c r="A14" s="7">
        <v>13</v>
      </c>
      <c r="B14" s="4" t="s">
        <v>10</v>
      </c>
      <c r="C14" s="5">
        <v>20</v>
      </c>
      <c r="D14" s="5">
        <v>3</v>
      </c>
      <c r="E14" s="5">
        <v>17</v>
      </c>
      <c r="F14" s="6">
        <f t="shared" si="0"/>
        <v>15</v>
      </c>
      <c r="G14" s="6">
        <f t="shared" si="1"/>
        <v>85</v>
      </c>
    </row>
    <row r="15" spans="1:7" ht="15" customHeight="1" thickBot="1">
      <c r="A15" s="7">
        <v>14</v>
      </c>
      <c r="B15" s="4" t="s">
        <v>11</v>
      </c>
      <c r="C15" s="5">
        <v>3</v>
      </c>
      <c r="D15" s="5">
        <v>1</v>
      </c>
      <c r="E15" s="5">
        <v>2</v>
      </c>
      <c r="F15" s="6">
        <f t="shared" si="0"/>
        <v>33.333333333333329</v>
      </c>
      <c r="G15" s="6">
        <f t="shared" si="1"/>
        <v>66.666666666666657</v>
      </c>
    </row>
    <row r="16" spans="1:7" ht="15" customHeight="1" thickBot="1">
      <c r="A16" s="7">
        <v>15</v>
      </c>
      <c r="B16" s="3" t="s">
        <v>14</v>
      </c>
      <c r="C16" s="5">
        <v>12</v>
      </c>
      <c r="D16" s="5">
        <v>3</v>
      </c>
      <c r="E16" s="5">
        <v>9</v>
      </c>
      <c r="F16" s="6">
        <f t="shared" si="0"/>
        <v>25</v>
      </c>
      <c r="G16" s="6">
        <f t="shared" si="1"/>
        <v>75</v>
      </c>
    </row>
    <row r="17" spans="1:7" ht="15" customHeight="1" thickBot="1">
      <c r="A17" s="7">
        <v>16</v>
      </c>
      <c r="B17" s="4" t="s">
        <v>9</v>
      </c>
      <c r="C17" s="5">
        <v>8</v>
      </c>
      <c r="D17" s="5">
        <v>1</v>
      </c>
      <c r="E17" s="5">
        <v>7</v>
      </c>
      <c r="F17" s="6">
        <f t="shared" si="0"/>
        <v>12.5</v>
      </c>
      <c r="G17" s="6">
        <f t="shared" si="1"/>
        <v>87.5</v>
      </c>
    </row>
    <row r="18" spans="1:7" ht="15" customHeight="1" thickBot="1">
      <c r="A18" s="7">
        <v>17</v>
      </c>
      <c r="B18" s="4" t="s">
        <v>10</v>
      </c>
      <c r="C18" s="5">
        <v>2</v>
      </c>
      <c r="D18" s="5">
        <v>2</v>
      </c>
      <c r="E18" s="5">
        <v>0</v>
      </c>
      <c r="F18" s="6">
        <f>D18/C18*100</f>
        <v>100</v>
      </c>
      <c r="G18" s="6">
        <f t="shared" si="1"/>
        <v>0</v>
      </c>
    </row>
    <row r="19" spans="1:7" ht="15" customHeight="1" thickBot="1">
      <c r="A19" s="7">
        <v>18</v>
      </c>
      <c r="B19" s="4" t="s">
        <v>11</v>
      </c>
      <c r="C19" s="5">
        <v>2</v>
      </c>
      <c r="D19" s="5">
        <v>0</v>
      </c>
      <c r="E19" s="5">
        <v>2</v>
      </c>
      <c r="F19" s="6">
        <f t="shared" si="0"/>
        <v>0</v>
      </c>
      <c r="G19" s="6">
        <f t="shared" si="1"/>
        <v>100</v>
      </c>
    </row>
    <row r="20" spans="1:7" ht="15" customHeight="1" thickBot="1">
      <c r="A20" s="7">
        <v>19</v>
      </c>
      <c r="B20" s="3" t="s">
        <v>15</v>
      </c>
      <c r="C20" s="5">
        <v>1159</v>
      </c>
      <c r="D20" s="5">
        <v>261</v>
      </c>
      <c r="E20" s="5">
        <v>898</v>
      </c>
      <c r="F20" s="6">
        <f t="shared" si="0"/>
        <v>22.519413287316652</v>
      </c>
      <c r="G20" s="6">
        <f t="shared" si="1"/>
        <v>77.480586712683348</v>
      </c>
    </row>
    <row r="21" spans="1:7" ht="15" customHeight="1" thickBot="1">
      <c r="A21" s="7">
        <v>20</v>
      </c>
      <c r="B21" s="4" t="s">
        <v>8</v>
      </c>
      <c r="C21" s="5">
        <v>525</v>
      </c>
      <c r="D21" s="5">
        <v>45</v>
      </c>
      <c r="E21" s="5">
        <v>480</v>
      </c>
      <c r="F21" s="6">
        <f t="shared" si="0"/>
        <v>8.5714285714285712</v>
      </c>
      <c r="G21" s="6">
        <f t="shared" si="1"/>
        <v>91.428571428571431</v>
      </c>
    </row>
    <row r="22" spans="1:7" ht="15" customHeight="1" thickBot="1">
      <c r="A22" s="7">
        <v>21</v>
      </c>
      <c r="B22" s="4" t="s">
        <v>9</v>
      </c>
      <c r="C22" s="5">
        <v>427</v>
      </c>
      <c r="D22" s="5">
        <v>127</v>
      </c>
      <c r="E22" s="5">
        <v>300</v>
      </c>
      <c r="F22" s="6">
        <f t="shared" si="0"/>
        <v>29.742388758782202</v>
      </c>
      <c r="G22" s="6">
        <f t="shared" si="1"/>
        <v>70.257611241217802</v>
      </c>
    </row>
    <row r="23" spans="1:7" ht="15" customHeight="1" thickBot="1">
      <c r="A23" s="7">
        <v>22</v>
      </c>
      <c r="B23" s="4" t="s">
        <v>10</v>
      </c>
      <c r="C23" s="5">
        <v>174</v>
      </c>
      <c r="D23" s="5">
        <v>74</v>
      </c>
      <c r="E23" s="5">
        <v>100</v>
      </c>
      <c r="F23" s="6">
        <f t="shared" si="0"/>
        <v>42.528735632183903</v>
      </c>
      <c r="G23" s="6">
        <f t="shared" si="1"/>
        <v>57.47126436781609</v>
      </c>
    </row>
    <row r="24" spans="1:7" ht="15" customHeight="1" thickBot="1">
      <c r="A24" s="7">
        <v>23</v>
      </c>
      <c r="B24" s="4" t="s">
        <v>11</v>
      </c>
      <c r="C24" s="5">
        <v>33</v>
      </c>
      <c r="D24" s="5">
        <v>15</v>
      </c>
      <c r="E24" s="5">
        <v>18</v>
      </c>
      <c r="F24" s="6">
        <f t="shared" si="0"/>
        <v>45.454545454545453</v>
      </c>
      <c r="G24" s="6">
        <f t="shared" si="1"/>
        <v>54.54545454545454</v>
      </c>
    </row>
    <row r="25" spans="1:7" ht="15" customHeight="1" thickBot="1">
      <c r="A25" s="7">
        <v>24</v>
      </c>
      <c r="B25" s="3" t="s">
        <v>16</v>
      </c>
      <c r="C25" s="5">
        <v>16146</v>
      </c>
      <c r="D25" s="5">
        <v>1801</v>
      </c>
      <c r="E25" s="5">
        <v>14345</v>
      </c>
      <c r="F25" s="6">
        <f t="shared" si="0"/>
        <v>11.15446550229159</v>
      </c>
      <c r="G25" s="6">
        <f t="shared" si="1"/>
        <v>88.845534497708414</v>
      </c>
    </row>
    <row r="26" spans="1:7" ht="15" customHeight="1" thickBot="1">
      <c r="A26" s="7">
        <v>25</v>
      </c>
      <c r="B26" s="4" t="s">
        <v>8</v>
      </c>
      <c r="C26" s="5">
        <v>12592</v>
      </c>
      <c r="D26" s="5">
        <v>891</v>
      </c>
      <c r="E26" s="5">
        <v>11701</v>
      </c>
      <c r="F26" s="6">
        <f t="shared" si="0"/>
        <v>7.0759212198221091</v>
      </c>
      <c r="G26" s="6">
        <f t="shared" si="1"/>
        <v>92.924078780177894</v>
      </c>
    </row>
    <row r="27" spans="1:7" ht="15" customHeight="1" thickBot="1">
      <c r="A27" s="7">
        <v>26</v>
      </c>
      <c r="B27" s="4" t="s">
        <v>9</v>
      </c>
      <c r="C27" s="5">
        <v>2028</v>
      </c>
      <c r="D27" s="5">
        <v>396</v>
      </c>
      <c r="E27" s="5">
        <v>1632</v>
      </c>
      <c r="F27" s="6">
        <f t="shared" si="0"/>
        <v>19.526627218934912</v>
      </c>
      <c r="G27" s="6">
        <f t="shared" si="1"/>
        <v>80.473372781065095</v>
      </c>
    </row>
    <row r="28" spans="1:7" ht="15" customHeight="1" thickBot="1">
      <c r="A28" s="7">
        <v>27</v>
      </c>
      <c r="B28" s="4" t="s">
        <v>10</v>
      </c>
      <c r="C28" s="5">
        <v>983</v>
      </c>
      <c r="D28" s="5">
        <v>328</v>
      </c>
      <c r="E28" s="5">
        <v>655</v>
      </c>
      <c r="F28" s="6">
        <f t="shared" si="0"/>
        <v>33.367243133265511</v>
      </c>
      <c r="G28" s="6">
        <f t="shared" si="1"/>
        <v>66.632756866734482</v>
      </c>
    </row>
    <row r="29" spans="1:7" ht="15" customHeight="1" thickBot="1">
      <c r="A29" s="7">
        <v>28</v>
      </c>
      <c r="B29" s="4" t="s">
        <v>11</v>
      </c>
      <c r="C29" s="5">
        <v>543</v>
      </c>
      <c r="D29" s="5">
        <v>186</v>
      </c>
      <c r="E29" s="5">
        <v>357</v>
      </c>
      <c r="F29" s="6">
        <f t="shared" si="0"/>
        <v>34.254143646408842</v>
      </c>
      <c r="G29" s="6">
        <f t="shared" si="1"/>
        <v>65.745856353591165</v>
      </c>
    </row>
    <row r="30" spans="1:7" ht="15" customHeight="1" thickBot="1">
      <c r="A30" s="7">
        <v>29</v>
      </c>
      <c r="B30" s="3" t="s">
        <v>17</v>
      </c>
      <c r="C30" s="5">
        <v>8560</v>
      </c>
      <c r="D30" s="5">
        <v>1434</v>
      </c>
      <c r="E30" s="5">
        <v>7126</v>
      </c>
      <c r="F30" s="6">
        <f t="shared" si="0"/>
        <v>16.752336448598133</v>
      </c>
      <c r="G30" s="6">
        <f t="shared" si="1"/>
        <v>83.247663551401871</v>
      </c>
    </row>
    <row r="31" spans="1:7" ht="15" customHeight="1" thickBot="1">
      <c r="A31" s="7">
        <v>30</v>
      </c>
      <c r="B31" s="4" t="s">
        <v>8</v>
      </c>
      <c r="C31" s="5">
        <v>6255</v>
      </c>
      <c r="D31" s="5">
        <v>753</v>
      </c>
      <c r="E31" s="5">
        <v>5502</v>
      </c>
      <c r="F31" s="6">
        <f t="shared" si="0"/>
        <v>12.038369304556355</v>
      </c>
      <c r="G31" s="6">
        <f t="shared" si="1"/>
        <v>87.961630695443645</v>
      </c>
    </row>
    <row r="32" spans="1:7" ht="15" customHeight="1" thickBot="1">
      <c r="A32" s="7">
        <v>31</v>
      </c>
      <c r="B32" s="4" t="s">
        <v>9</v>
      </c>
      <c r="C32" s="5">
        <v>1752</v>
      </c>
      <c r="D32" s="5">
        <v>489</v>
      </c>
      <c r="E32" s="5">
        <v>1263</v>
      </c>
      <c r="F32" s="6">
        <f t="shared" si="0"/>
        <v>27.910958904109588</v>
      </c>
      <c r="G32" s="6">
        <f t="shared" si="1"/>
        <v>72.089041095890423</v>
      </c>
    </row>
    <row r="33" spans="1:7" ht="15" customHeight="1" thickBot="1">
      <c r="A33" s="7">
        <v>32</v>
      </c>
      <c r="B33" s="4" t="s">
        <v>10</v>
      </c>
      <c r="C33" s="5">
        <v>486</v>
      </c>
      <c r="D33" s="5">
        <v>167</v>
      </c>
      <c r="E33" s="5">
        <v>319</v>
      </c>
      <c r="F33" s="6">
        <f t="shared" si="0"/>
        <v>34.362139917695472</v>
      </c>
      <c r="G33" s="6">
        <f t="shared" si="1"/>
        <v>65.637860082304528</v>
      </c>
    </row>
    <row r="34" spans="1:7" ht="15" customHeight="1" thickBot="1">
      <c r="A34" s="7">
        <v>33</v>
      </c>
      <c r="B34" s="4" t="s">
        <v>11</v>
      </c>
      <c r="C34" s="5">
        <v>67</v>
      </c>
      <c r="D34" s="5">
        <v>25</v>
      </c>
      <c r="E34" s="5">
        <v>42</v>
      </c>
      <c r="F34" s="6">
        <f t="shared" si="0"/>
        <v>37.313432835820898</v>
      </c>
      <c r="G34" s="6">
        <f t="shared" si="1"/>
        <v>62.68656716417911</v>
      </c>
    </row>
    <row r="35" spans="1:7" ht="15" customHeight="1" thickBot="1">
      <c r="A35" s="7">
        <v>34</v>
      </c>
      <c r="B35" s="3" t="s">
        <v>18</v>
      </c>
      <c r="C35" s="5">
        <v>69646</v>
      </c>
      <c r="D35" s="5">
        <v>7075</v>
      </c>
      <c r="E35" s="5">
        <v>62571</v>
      </c>
      <c r="F35" s="6">
        <f t="shared" si="0"/>
        <v>10.15851592338397</v>
      </c>
      <c r="G35" s="6">
        <f t="shared" si="1"/>
        <v>89.841484076616027</v>
      </c>
    </row>
    <row r="36" spans="1:7" ht="15" customHeight="1" thickBot="1">
      <c r="A36" s="7">
        <v>35</v>
      </c>
      <c r="B36" s="4" t="s">
        <v>8</v>
      </c>
      <c r="C36" s="5">
        <v>64770</v>
      </c>
      <c r="D36" s="5">
        <v>5796</v>
      </c>
      <c r="E36" s="5">
        <v>58974</v>
      </c>
      <c r="F36" s="6">
        <f t="shared" si="0"/>
        <v>8.9485873089393237</v>
      </c>
      <c r="G36" s="6">
        <f t="shared" si="1"/>
        <v>91.051412691060676</v>
      </c>
    </row>
    <row r="37" spans="1:7" ht="15" customHeight="1" thickBot="1">
      <c r="A37" s="7">
        <v>36</v>
      </c>
      <c r="B37" s="4" t="s">
        <v>9</v>
      </c>
      <c r="C37" s="5">
        <v>4208</v>
      </c>
      <c r="D37" s="5">
        <v>925</v>
      </c>
      <c r="E37" s="5">
        <v>3283</v>
      </c>
      <c r="F37" s="6">
        <f t="shared" si="0"/>
        <v>21.981939163498097</v>
      </c>
      <c r="G37" s="6">
        <f t="shared" si="1"/>
        <v>78.018060836501903</v>
      </c>
    </row>
    <row r="38" spans="1:7" ht="15" customHeight="1" thickBot="1">
      <c r="A38" s="7">
        <v>37</v>
      </c>
      <c r="B38" s="4" t="s">
        <v>10</v>
      </c>
      <c r="C38" s="5">
        <v>610</v>
      </c>
      <c r="D38" s="5">
        <v>332</v>
      </c>
      <c r="E38" s="5">
        <v>278</v>
      </c>
      <c r="F38" s="6">
        <f t="shared" si="0"/>
        <v>54.42622950819672</v>
      </c>
      <c r="G38" s="6">
        <f t="shared" si="1"/>
        <v>45.57377049180328</v>
      </c>
    </row>
    <row r="39" spans="1:7" ht="15" customHeight="1" thickBot="1">
      <c r="A39" s="7">
        <v>38</v>
      </c>
      <c r="B39" s="4" t="s">
        <v>11</v>
      </c>
      <c r="C39" s="5">
        <v>58</v>
      </c>
      <c r="D39" s="5">
        <v>22</v>
      </c>
      <c r="E39" s="5">
        <v>36</v>
      </c>
      <c r="F39" s="6">
        <f t="shared" si="0"/>
        <v>37.931034482758619</v>
      </c>
      <c r="G39" s="6">
        <f t="shared" si="1"/>
        <v>62.068965517241381</v>
      </c>
    </row>
    <row r="40" spans="1:7" ht="15" customHeight="1" thickBot="1">
      <c r="A40" s="7">
        <v>39</v>
      </c>
      <c r="B40" s="3" t="s">
        <v>19</v>
      </c>
      <c r="C40" s="5">
        <v>1560</v>
      </c>
      <c r="D40" s="5">
        <v>434</v>
      </c>
      <c r="E40" s="5">
        <v>1126</v>
      </c>
      <c r="F40" s="6">
        <f t="shared" si="0"/>
        <v>27.820512820512821</v>
      </c>
      <c r="G40" s="6">
        <f t="shared" si="1"/>
        <v>72.179487179487182</v>
      </c>
    </row>
    <row r="41" spans="1:7" ht="15" customHeight="1" thickBot="1">
      <c r="A41" s="7">
        <v>40</v>
      </c>
      <c r="B41" s="4" t="s">
        <v>8</v>
      </c>
      <c r="C41" s="5">
        <v>538</v>
      </c>
      <c r="D41" s="5">
        <v>53</v>
      </c>
      <c r="E41" s="5">
        <v>485</v>
      </c>
      <c r="F41" s="6">
        <f t="shared" si="0"/>
        <v>9.8513011152416361</v>
      </c>
      <c r="G41" s="6">
        <f t="shared" si="1"/>
        <v>90.14869888475836</v>
      </c>
    </row>
    <row r="42" spans="1:7" ht="15" customHeight="1" thickBot="1">
      <c r="A42" s="7">
        <v>41</v>
      </c>
      <c r="B42" s="4" t="s">
        <v>9</v>
      </c>
      <c r="C42" s="5">
        <v>585</v>
      </c>
      <c r="D42" s="5">
        <v>195</v>
      </c>
      <c r="E42" s="5">
        <v>390</v>
      </c>
      <c r="F42" s="6">
        <f t="shared" si="0"/>
        <v>33.333333333333329</v>
      </c>
      <c r="G42" s="6">
        <f t="shared" si="1"/>
        <v>66.666666666666657</v>
      </c>
    </row>
    <row r="43" spans="1:7" ht="15" customHeight="1" thickBot="1">
      <c r="A43" s="7">
        <v>42</v>
      </c>
      <c r="B43" s="4" t="s">
        <v>10</v>
      </c>
      <c r="C43" s="5">
        <v>313</v>
      </c>
      <c r="D43" s="5">
        <v>118</v>
      </c>
      <c r="E43" s="5">
        <v>195</v>
      </c>
      <c r="F43" s="6">
        <f t="shared" si="0"/>
        <v>37.699680511182109</v>
      </c>
      <c r="G43" s="6">
        <f t="shared" si="1"/>
        <v>62.300319488817891</v>
      </c>
    </row>
    <row r="44" spans="1:7" ht="15" customHeight="1" thickBot="1">
      <c r="A44" s="7">
        <v>43</v>
      </c>
      <c r="B44" s="4" t="s">
        <v>11</v>
      </c>
      <c r="C44" s="5">
        <v>124</v>
      </c>
      <c r="D44" s="5">
        <v>68</v>
      </c>
      <c r="E44" s="5">
        <v>56</v>
      </c>
      <c r="F44" s="6">
        <f t="shared" si="0"/>
        <v>54.838709677419352</v>
      </c>
      <c r="G44" s="6">
        <f t="shared" si="1"/>
        <v>45.161290322580641</v>
      </c>
    </row>
    <row r="45" spans="1:7" ht="15" customHeight="1" thickBot="1">
      <c r="A45" s="7">
        <v>44</v>
      </c>
      <c r="B45" s="3" t="s">
        <v>20</v>
      </c>
      <c r="C45" s="5">
        <v>351</v>
      </c>
      <c r="D45" s="5">
        <v>52</v>
      </c>
      <c r="E45" s="5">
        <v>299</v>
      </c>
      <c r="F45" s="6">
        <f t="shared" si="0"/>
        <v>14.814814814814813</v>
      </c>
      <c r="G45" s="6">
        <f t="shared" si="1"/>
        <v>85.18518518518519</v>
      </c>
    </row>
    <row r="46" spans="1:7" ht="15" customHeight="1" thickBot="1">
      <c r="A46" s="7">
        <v>45</v>
      </c>
      <c r="B46" s="4" t="s">
        <v>8</v>
      </c>
      <c r="C46" s="5">
        <v>195</v>
      </c>
      <c r="D46" s="5">
        <v>13</v>
      </c>
      <c r="E46" s="5">
        <v>182</v>
      </c>
      <c r="F46" s="6">
        <f t="shared" si="0"/>
        <v>6.666666666666667</v>
      </c>
      <c r="G46" s="6">
        <f t="shared" si="1"/>
        <v>93.333333333333329</v>
      </c>
    </row>
    <row r="47" spans="1:7" ht="15" customHeight="1" thickBot="1">
      <c r="A47" s="7">
        <v>46</v>
      </c>
      <c r="B47" s="4" t="s">
        <v>9</v>
      </c>
      <c r="C47" s="5">
        <v>126</v>
      </c>
      <c r="D47" s="5">
        <v>30</v>
      </c>
      <c r="E47" s="5">
        <v>96</v>
      </c>
      <c r="F47" s="6">
        <f t="shared" si="0"/>
        <v>23.809523809523807</v>
      </c>
      <c r="G47" s="6">
        <f t="shared" si="1"/>
        <v>76.19047619047619</v>
      </c>
    </row>
    <row r="48" spans="1:7" ht="15" customHeight="1" thickBot="1">
      <c r="A48" s="7">
        <v>47</v>
      </c>
      <c r="B48" s="4" t="s">
        <v>10</v>
      </c>
      <c r="C48" s="5">
        <v>20</v>
      </c>
      <c r="D48" s="5">
        <v>5</v>
      </c>
      <c r="E48" s="5">
        <v>15</v>
      </c>
      <c r="F48" s="6">
        <f t="shared" si="0"/>
        <v>25</v>
      </c>
      <c r="G48" s="6">
        <f t="shared" si="1"/>
        <v>75</v>
      </c>
    </row>
    <row r="49" spans="1:7" ht="15" customHeight="1" thickBot="1">
      <c r="A49" s="7">
        <v>48</v>
      </c>
      <c r="B49" s="4" t="s">
        <v>11</v>
      </c>
      <c r="C49" s="5">
        <v>10</v>
      </c>
      <c r="D49" s="5">
        <v>4</v>
      </c>
      <c r="E49" s="5">
        <v>6</v>
      </c>
      <c r="F49" s="6">
        <f t="shared" si="0"/>
        <v>40</v>
      </c>
      <c r="G49" s="6">
        <f t="shared" si="1"/>
        <v>60</v>
      </c>
    </row>
    <row r="50" spans="1:7" ht="15" customHeight="1" thickBot="1">
      <c r="A50" s="7">
        <v>49</v>
      </c>
      <c r="B50" s="3" t="s">
        <v>21</v>
      </c>
      <c r="C50" s="5">
        <v>1703</v>
      </c>
      <c r="D50" s="5">
        <v>82</v>
      </c>
      <c r="E50" s="5">
        <v>1621</v>
      </c>
      <c r="F50" s="6">
        <f t="shared" si="0"/>
        <v>4.8150322959483267</v>
      </c>
      <c r="G50" s="6">
        <f t="shared" si="1"/>
        <v>95.184967704051672</v>
      </c>
    </row>
    <row r="51" spans="1:7" ht="15" customHeight="1" thickBot="1">
      <c r="A51" s="7">
        <v>50</v>
      </c>
      <c r="B51" s="4" t="s">
        <v>8</v>
      </c>
      <c r="C51" s="5">
        <v>1468</v>
      </c>
      <c r="D51" s="5">
        <v>44</v>
      </c>
      <c r="E51" s="5">
        <v>1424</v>
      </c>
      <c r="F51" s="6">
        <f t="shared" si="0"/>
        <v>2.9972752043596729</v>
      </c>
      <c r="G51" s="6">
        <f t="shared" si="1"/>
        <v>97.002724795640333</v>
      </c>
    </row>
    <row r="52" spans="1:7" ht="15" customHeight="1" thickBot="1">
      <c r="A52" s="7">
        <v>51</v>
      </c>
      <c r="B52" s="4" t="s">
        <v>9</v>
      </c>
      <c r="C52" s="5">
        <v>194</v>
      </c>
      <c r="D52" s="5">
        <v>29</v>
      </c>
      <c r="E52" s="5">
        <v>165</v>
      </c>
      <c r="F52" s="6">
        <f t="shared" si="0"/>
        <v>14.948453608247423</v>
      </c>
      <c r="G52" s="6">
        <f t="shared" si="1"/>
        <v>85.051546391752581</v>
      </c>
    </row>
    <row r="53" spans="1:7" ht="15" customHeight="1" thickBot="1">
      <c r="A53" s="7">
        <v>52</v>
      </c>
      <c r="B53" s="4" t="s">
        <v>10</v>
      </c>
      <c r="C53" s="5">
        <v>28</v>
      </c>
      <c r="D53" s="5">
        <v>6</v>
      </c>
      <c r="E53" s="5">
        <v>22</v>
      </c>
      <c r="F53" s="6">
        <f t="shared" si="0"/>
        <v>21.428571428571427</v>
      </c>
      <c r="G53" s="6">
        <f t="shared" si="1"/>
        <v>78.571428571428569</v>
      </c>
    </row>
    <row r="54" spans="1:7" ht="15" customHeight="1" thickBot="1">
      <c r="A54" s="7">
        <v>53</v>
      </c>
      <c r="B54" s="4" t="s">
        <v>11</v>
      </c>
      <c r="C54" s="5">
        <v>13</v>
      </c>
      <c r="D54" s="5">
        <v>3</v>
      </c>
      <c r="E54" s="5">
        <v>10</v>
      </c>
      <c r="F54" s="6">
        <f t="shared" si="0"/>
        <v>23.076923076923077</v>
      </c>
      <c r="G54" s="6">
        <f t="shared" si="1"/>
        <v>76.923076923076934</v>
      </c>
    </row>
    <row r="55" spans="1:7" ht="15" customHeight="1" thickBot="1">
      <c r="A55" s="7">
        <v>54</v>
      </c>
      <c r="B55" s="3" t="s">
        <v>22</v>
      </c>
      <c r="C55" s="5">
        <v>3624</v>
      </c>
      <c r="D55" s="5">
        <v>328</v>
      </c>
      <c r="E55" s="5">
        <v>3296</v>
      </c>
      <c r="F55" s="6">
        <f t="shared" si="0"/>
        <v>9.0507726269315683</v>
      </c>
      <c r="G55" s="6">
        <f t="shared" si="1"/>
        <v>90.949227373068425</v>
      </c>
    </row>
    <row r="56" spans="1:7" ht="15" customHeight="1" thickBot="1">
      <c r="A56" s="7">
        <v>55</v>
      </c>
      <c r="B56" s="4" t="s">
        <v>8</v>
      </c>
      <c r="C56" s="5">
        <v>3228</v>
      </c>
      <c r="D56" s="5">
        <v>236</v>
      </c>
      <c r="E56" s="5">
        <v>2992</v>
      </c>
      <c r="F56" s="6">
        <f t="shared" si="0"/>
        <v>7.311028500619579</v>
      </c>
      <c r="G56" s="6">
        <f t="shared" si="1"/>
        <v>92.688971499380429</v>
      </c>
    </row>
    <row r="57" spans="1:7" ht="15" customHeight="1" thickBot="1">
      <c r="A57" s="7">
        <v>56</v>
      </c>
      <c r="B57" s="4" t="s">
        <v>9</v>
      </c>
      <c r="C57" s="5">
        <v>350</v>
      </c>
      <c r="D57" s="5">
        <v>68</v>
      </c>
      <c r="E57" s="5">
        <v>282</v>
      </c>
      <c r="F57" s="6">
        <f t="shared" si="0"/>
        <v>19.428571428571427</v>
      </c>
      <c r="G57" s="6">
        <f t="shared" si="1"/>
        <v>80.571428571428569</v>
      </c>
    </row>
    <row r="58" spans="1:7" ht="15" customHeight="1" thickBot="1">
      <c r="A58" s="7">
        <v>57</v>
      </c>
      <c r="B58" s="4" t="s">
        <v>10</v>
      </c>
      <c r="C58" s="5">
        <v>42</v>
      </c>
      <c r="D58" s="5">
        <v>23</v>
      </c>
      <c r="E58" s="5">
        <v>19</v>
      </c>
      <c r="F58" s="6">
        <f t="shared" si="0"/>
        <v>54.761904761904766</v>
      </c>
      <c r="G58" s="6">
        <f t="shared" si="1"/>
        <v>45.238095238095241</v>
      </c>
    </row>
    <row r="59" spans="1:7" ht="15" customHeight="1" thickBot="1">
      <c r="A59" s="7">
        <v>58</v>
      </c>
      <c r="B59" s="4" t="s">
        <v>11</v>
      </c>
      <c r="C59" s="5">
        <v>4</v>
      </c>
      <c r="D59" s="5">
        <v>1</v>
      </c>
      <c r="E59" s="5">
        <v>3</v>
      </c>
      <c r="F59" s="6">
        <f t="shared" si="0"/>
        <v>25</v>
      </c>
      <c r="G59" s="6">
        <f t="shared" si="1"/>
        <v>75</v>
      </c>
    </row>
    <row r="60" spans="1:7" ht="15" customHeight="1" thickBot="1">
      <c r="A60" s="7">
        <v>59</v>
      </c>
      <c r="B60" s="3" t="s">
        <v>23</v>
      </c>
      <c r="C60" s="5">
        <v>5253</v>
      </c>
      <c r="D60" s="5">
        <v>463</v>
      </c>
      <c r="E60" s="5">
        <v>4790</v>
      </c>
      <c r="F60" s="6">
        <f t="shared" si="0"/>
        <v>8.8140110413097279</v>
      </c>
      <c r="G60" s="6">
        <f t="shared" si="1"/>
        <v>91.185988958690274</v>
      </c>
    </row>
    <row r="61" spans="1:7" ht="15" customHeight="1" thickBot="1">
      <c r="A61" s="7">
        <v>60</v>
      </c>
      <c r="B61" s="4" t="s">
        <v>8</v>
      </c>
      <c r="C61" s="5">
        <v>4222</v>
      </c>
      <c r="D61" s="5">
        <v>271</v>
      </c>
      <c r="E61" s="5">
        <v>3951</v>
      </c>
      <c r="F61" s="6">
        <f t="shared" si="0"/>
        <v>6.418758882046423</v>
      </c>
      <c r="G61" s="6">
        <f t="shared" si="1"/>
        <v>93.581241117953567</v>
      </c>
    </row>
    <row r="62" spans="1:7" ht="15" customHeight="1" thickBot="1">
      <c r="A62" s="7">
        <v>61</v>
      </c>
      <c r="B62" s="4" t="s">
        <v>9</v>
      </c>
      <c r="C62" s="5">
        <v>899</v>
      </c>
      <c r="D62" s="5">
        <v>153</v>
      </c>
      <c r="E62" s="5">
        <v>746</v>
      </c>
      <c r="F62" s="6">
        <f t="shared" si="0"/>
        <v>17.018909899888765</v>
      </c>
      <c r="G62" s="6">
        <f t="shared" si="1"/>
        <v>82.981090100111231</v>
      </c>
    </row>
    <row r="63" spans="1:7" ht="15" customHeight="1" thickBot="1">
      <c r="A63" s="7">
        <v>62</v>
      </c>
      <c r="B63" s="4" t="s">
        <v>10</v>
      </c>
      <c r="C63" s="5">
        <v>98</v>
      </c>
      <c r="D63" s="5">
        <v>31</v>
      </c>
      <c r="E63" s="5">
        <v>67</v>
      </c>
      <c r="F63" s="6">
        <f t="shared" si="0"/>
        <v>31.632653061224492</v>
      </c>
      <c r="G63" s="6">
        <f t="shared" si="1"/>
        <v>68.367346938775512</v>
      </c>
    </row>
    <row r="64" spans="1:7" ht="15" customHeight="1" thickBot="1">
      <c r="A64" s="7">
        <v>63</v>
      </c>
      <c r="B64" s="4" t="s">
        <v>11</v>
      </c>
      <c r="C64" s="5">
        <v>34</v>
      </c>
      <c r="D64" s="5">
        <v>8</v>
      </c>
      <c r="E64" s="5">
        <v>26</v>
      </c>
      <c r="F64" s="6">
        <f t="shared" si="0"/>
        <v>23.52941176470588</v>
      </c>
      <c r="G64" s="6">
        <f t="shared" si="1"/>
        <v>76.470588235294116</v>
      </c>
    </row>
    <row r="65" spans="1:7" ht="15" customHeight="1" thickBot="1">
      <c r="A65" s="7">
        <v>64</v>
      </c>
      <c r="B65" s="3" t="s">
        <v>24</v>
      </c>
      <c r="C65" s="5">
        <v>57</v>
      </c>
      <c r="D65" s="5">
        <v>22</v>
      </c>
      <c r="E65" s="5">
        <v>35</v>
      </c>
      <c r="F65" s="6">
        <f t="shared" si="0"/>
        <v>38.596491228070171</v>
      </c>
      <c r="G65" s="6">
        <f t="shared" si="1"/>
        <v>61.403508771929829</v>
      </c>
    </row>
    <row r="66" spans="1:7" ht="15" customHeight="1" thickBot="1">
      <c r="A66" s="7">
        <v>65</v>
      </c>
      <c r="B66" s="4" t="s">
        <v>8</v>
      </c>
      <c r="C66" s="5">
        <v>35</v>
      </c>
      <c r="D66" s="5">
        <v>13</v>
      </c>
      <c r="E66" s="5">
        <v>22</v>
      </c>
      <c r="F66" s="6">
        <f t="shared" si="0"/>
        <v>37.142857142857146</v>
      </c>
      <c r="G66" s="6">
        <f t="shared" si="1"/>
        <v>62.857142857142854</v>
      </c>
    </row>
    <row r="67" spans="1:7" ht="15" customHeight="1" thickBot="1">
      <c r="A67" s="7">
        <v>66</v>
      </c>
      <c r="B67" s="4" t="s">
        <v>9</v>
      </c>
      <c r="C67" s="5">
        <v>9</v>
      </c>
      <c r="D67" s="5">
        <v>4</v>
      </c>
      <c r="E67" s="5">
        <v>5</v>
      </c>
      <c r="F67" s="6">
        <f t="shared" ref="F67:F99" si="2">D67/C67*100</f>
        <v>44.444444444444443</v>
      </c>
      <c r="G67" s="6">
        <f t="shared" ref="G67:G99" si="3">E67/C67*100</f>
        <v>55.555555555555557</v>
      </c>
    </row>
    <row r="68" spans="1:7" ht="15" customHeight="1" thickBot="1">
      <c r="A68" s="7">
        <v>67</v>
      </c>
      <c r="B68" s="4" t="s">
        <v>10</v>
      </c>
      <c r="C68" s="5">
        <v>5</v>
      </c>
      <c r="D68" s="5">
        <v>3</v>
      </c>
      <c r="E68" s="5">
        <v>2</v>
      </c>
      <c r="F68" s="6">
        <f t="shared" si="2"/>
        <v>60</v>
      </c>
      <c r="G68" s="6">
        <f t="shared" si="3"/>
        <v>40</v>
      </c>
    </row>
    <row r="69" spans="1:7" ht="15" customHeight="1" thickBot="1">
      <c r="A69" s="7">
        <v>68</v>
      </c>
      <c r="B69" s="4" t="s">
        <v>11</v>
      </c>
      <c r="C69" s="5">
        <v>8</v>
      </c>
      <c r="D69" s="5">
        <v>2</v>
      </c>
      <c r="E69" s="5">
        <v>6</v>
      </c>
      <c r="F69" s="6">
        <f t="shared" si="2"/>
        <v>25</v>
      </c>
      <c r="G69" s="6">
        <f t="shared" si="3"/>
        <v>75</v>
      </c>
    </row>
    <row r="70" spans="1:7" ht="15" customHeight="1" thickBot="1">
      <c r="A70" s="7">
        <v>69</v>
      </c>
      <c r="B70" s="3" t="s">
        <v>25</v>
      </c>
      <c r="C70" s="5">
        <v>2599</v>
      </c>
      <c r="D70" s="5">
        <v>287</v>
      </c>
      <c r="E70" s="5">
        <v>2312</v>
      </c>
      <c r="F70" s="6">
        <f t="shared" si="2"/>
        <v>11.04270873412851</v>
      </c>
      <c r="G70" s="6">
        <f t="shared" si="3"/>
        <v>88.95729126587149</v>
      </c>
    </row>
    <row r="71" spans="1:7" ht="15" customHeight="1" thickBot="1">
      <c r="A71" s="7">
        <v>70</v>
      </c>
      <c r="B71" s="4" t="s">
        <v>8</v>
      </c>
      <c r="C71" s="5">
        <v>1913</v>
      </c>
      <c r="D71" s="5">
        <v>151</v>
      </c>
      <c r="E71" s="5">
        <v>1762</v>
      </c>
      <c r="F71" s="6">
        <f t="shared" si="2"/>
        <v>7.8933612127548347</v>
      </c>
      <c r="G71" s="6">
        <f t="shared" si="3"/>
        <v>92.10663878724516</v>
      </c>
    </row>
    <row r="72" spans="1:7" ht="15" customHeight="1" thickBot="1">
      <c r="A72" s="7">
        <v>71</v>
      </c>
      <c r="B72" s="4" t="s">
        <v>9</v>
      </c>
      <c r="C72" s="5">
        <v>477</v>
      </c>
      <c r="D72" s="5">
        <v>79</v>
      </c>
      <c r="E72" s="5">
        <v>398</v>
      </c>
      <c r="F72" s="6">
        <f t="shared" si="2"/>
        <v>16.561844863731658</v>
      </c>
      <c r="G72" s="6">
        <f t="shared" si="3"/>
        <v>83.43815513626835</v>
      </c>
    </row>
    <row r="73" spans="1:7" ht="15" customHeight="1" thickBot="1">
      <c r="A73" s="7">
        <v>72</v>
      </c>
      <c r="B73" s="4" t="s">
        <v>10</v>
      </c>
      <c r="C73" s="5">
        <v>143</v>
      </c>
      <c r="D73" s="5">
        <v>39</v>
      </c>
      <c r="E73" s="5">
        <v>104</v>
      </c>
      <c r="F73" s="6">
        <f t="shared" si="2"/>
        <v>27.27272727272727</v>
      </c>
      <c r="G73" s="6">
        <f t="shared" si="3"/>
        <v>72.727272727272734</v>
      </c>
    </row>
    <row r="74" spans="1:7" ht="15" customHeight="1" thickBot="1">
      <c r="A74" s="7">
        <v>73</v>
      </c>
      <c r="B74" s="4" t="s">
        <v>11</v>
      </c>
      <c r="C74" s="5">
        <v>66</v>
      </c>
      <c r="D74" s="5">
        <v>18</v>
      </c>
      <c r="E74" s="5">
        <v>48</v>
      </c>
      <c r="F74" s="6">
        <f t="shared" si="2"/>
        <v>27.27272727272727</v>
      </c>
      <c r="G74" s="6">
        <f t="shared" si="3"/>
        <v>72.727272727272734</v>
      </c>
    </row>
    <row r="75" spans="1:7" ht="15" customHeight="1" thickBot="1">
      <c r="A75" s="7">
        <v>74</v>
      </c>
      <c r="B75" s="3" t="s">
        <v>26</v>
      </c>
      <c r="C75" s="5">
        <v>2437</v>
      </c>
      <c r="D75" s="5">
        <v>175</v>
      </c>
      <c r="E75" s="5">
        <v>2262</v>
      </c>
      <c r="F75" s="6">
        <f t="shared" si="2"/>
        <v>7.18096019696348</v>
      </c>
      <c r="G75" s="6">
        <f t="shared" si="3"/>
        <v>92.819039803036517</v>
      </c>
    </row>
    <row r="76" spans="1:7" ht="15" customHeight="1" thickBot="1">
      <c r="A76" s="7">
        <v>75</v>
      </c>
      <c r="B76" s="4" t="s">
        <v>8</v>
      </c>
      <c r="C76" s="5">
        <v>1692</v>
      </c>
      <c r="D76" s="5">
        <v>115</v>
      </c>
      <c r="E76" s="5">
        <v>1577</v>
      </c>
      <c r="F76" s="6">
        <f t="shared" si="2"/>
        <v>6.7966903073286051</v>
      </c>
      <c r="G76" s="6">
        <f t="shared" si="3"/>
        <v>93.203309692671397</v>
      </c>
    </row>
    <row r="77" spans="1:7" ht="15" customHeight="1" thickBot="1">
      <c r="A77" s="7">
        <v>76</v>
      </c>
      <c r="B77" s="4" t="s">
        <v>9</v>
      </c>
      <c r="C77" s="5">
        <v>561</v>
      </c>
      <c r="D77" s="5">
        <v>36</v>
      </c>
      <c r="E77" s="5">
        <v>525</v>
      </c>
      <c r="F77" s="6">
        <f t="shared" si="2"/>
        <v>6.4171122994652414</v>
      </c>
      <c r="G77" s="6">
        <f t="shared" si="3"/>
        <v>93.582887700534755</v>
      </c>
    </row>
    <row r="78" spans="1:7" ht="15" customHeight="1" thickBot="1">
      <c r="A78" s="7">
        <v>77</v>
      </c>
      <c r="B78" s="4" t="s">
        <v>10</v>
      </c>
      <c r="C78" s="5">
        <v>169</v>
      </c>
      <c r="D78" s="5">
        <v>24</v>
      </c>
      <c r="E78" s="5">
        <v>145</v>
      </c>
      <c r="F78" s="6">
        <f t="shared" si="2"/>
        <v>14.201183431952662</v>
      </c>
      <c r="G78" s="6">
        <f t="shared" si="3"/>
        <v>85.798816568047343</v>
      </c>
    </row>
    <row r="79" spans="1:7" ht="15" customHeight="1" thickBot="1">
      <c r="A79" s="7">
        <v>78</v>
      </c>
      <c r="B79" s="4" t="s">
        <v>11</v>
      </c>
      <c r="C79" s="5">
        <v>15</v>
      </c>
      <c r="D79" s="5">
        <v>0</v>
      </c>
      <c r="E79" s="5">
        <v>15</v>
      </c>
      <c r="F79" s="6">
        <f t="shared" si="2"/>
        <v>0</v>
      </c>
      <c r="G79" s="6">
        <f t="shared" si="3"/>
        <v>100</v>
      </c>
    </row>
    <row r="80" spans="1:7" ht="15" customHeight="1" thickBot="1">
      <c r="A80" s="7">
        <v>79</v>
      </c>
      <c r="B80" s="3" t="s">
        <v>27</v>
      </c>
      <c r="C80" s="5">
        <v>10344</v>
      </c>
      <c r="D80" s="5">
        <v>663</v>
      </c>
      <c r="E80" s="5">
        <v>9681</v>
      </c>
      <c r="F80" s="6">
        <f t="shared" si="2"/>
        <v>6.4095127610208813</v>
      </c>
      <c r="G80" s="6">
        <f t="shared" si="3"/>
        <v>93.590487238979108</v>
      </c>
    </row>
    <row r="81" spans="1:7" ht="15" customHeight="1" thickBot="1">
      <c r="A81" s="7">
        <v>80</v>
      </c>
      <c r="B81" s="4" t="s">
        <v>8</v>
      </c>
      <c r="C81" s="5">
        <v>9774</v>
      </c>
      <c r="D81" s="5">
        <v>555</v>
      </c>
      <c r="E81" s="5">
        <v>9219</v>
      </c>
      <c r="F81" s="6">
        <f t="shared" si="2"/>
        <v>5.6783302639656235</v>
      </c>
      <c r="G81" s="6">
        <f t="shared" si="3"/>
        <v>94.32166973603438</v>
      </c>
    </row>
    <row r="82" spans="1:7" ht="15" customHeight="1" thickBot="1">
      <c r="A82" s="7">
        <v>81</v>
      </c>
      <c r="B82" s="4" t="s">
        <v>9</v>
      </c>
      <c r="C82" s="5">
        <v>502</v>
      </c>
      <c r="D82" s="5">
        <v>85</v>
      </c>
      <c r="E82" s="5">
        <v>417</v>
      </c>
      <c r="F82" s="6">
        <f t="shared" si="2"/>
        <v>16.932270916334659</v>
      </c>
      <c r="G82" s="6">
        <f t="shared" si="3"/>
        <v>83.067729083665341</v>
      </c>
    </row>
    <row r="83" spans="1:7" ht="15" customHeight="1" thickBot="1">
      <c r="A83" s="7">
        <v>82</v>
      </c>
      <c r="B83" s="4" t="s">
        <v>10</v>
      </c>
      <c r="C83" s="5">
        <v>48</v>
      </c>
      <c r="D83" s="5">
        <v>14</v>
      </c>
      <c r="E83" s="5">
        <v>34</v>
      </c>
      <c r="F83" s="6">
        <f t="shared" si="2"/>
        <v>29.166666666666668</v>
      </c>
      <c r="G83" s="6">
        <f t="shared" si="3"/>
        <v>70.833333333333343</v>
      </c>
    </row>
    <row r="84" spans="1:7" ht="15" customHeight="1" thickBot="1">
      <c r="A84" s="7">
        <v>83</v>
      </c>
      <c r="B84" s="4" t="s">
        <v>11</v>
      </c>
      <c r="C84" s="5">
        <v>20</v>
      </c>
      <c r="D84" s="5">
        <v>9</v>
      </c>
      <c r="E84" s="5">
        <v>11</v>
      </c>
      <c r="F84" s="6">
        <f t="shared" si="2"/>
        <v>45</v>
      </c>
      <c r="G84" s="6">
        <f t="shared" si="3"/>
        <v>55.000000000000007</v>
      </c>
    </row>
    <row r="85" spans="1:7" ht="15" customHeight="1" thickBot="1">
      <c r="A85" s="7">
        <v>84</v>
      </c>
      <c r="B85" s="3" t="s">
        <v>28</v>
      </c>
      <c r="C85" s="5">
        <v>2069</v>
      </c>
      <c r="D85" s="5">
        <v>209</v>
      </c>
      <c r="E85" s="5">
        <v>1860</v>
      </c>
      <c r="F85" s="6">
        <f t="shared" si="2"/>
        <v>10.101498308361528</v>
      </c>
      <c r="G85" s="6">
        <f t="shared" si="3"/>
        <v>89.898501691638472</v>
      </c>
    </row>
    <row r="86" spans="1:7" ht="15" customHeight="1" thickBot="1">
      <c r="A86" s="7">
        <v>85</v>
      </c>
      <c r="B86" s="4" t="s">
        <v>8</v>
      </c>
      <c r="C86" s="5">
        <v>1847</v>
      </c>
      <c r="D86" s="5">
        <v>166</v>
      </c>
      <c r="E86" s="5">
        <v>1681</v>
      </c>
      <c r="F86" s="6">
        <f t="shared" si="2"/>
        <v>8.9875473741201937</v>
      </c>
      <c r="G86" s="6">
        <f t="shared" si="3"/>
        <v>91.012452625879803</v>
      </c>
    </row>
    <row r="87" spans="1:7" ht="15" customHeight="1" thickBot="1">
      <c r="A87" s="7">
        <v>86</v>
      </c>
      <c r="B87" s="4" t="s">
        <v>9</v>
      </c>
      <c r="C87" s="5">
        <v>166</v>
      </c>
      <c r="D87" s="5">
        <v>34</v>
      </c>
      <c r="E87" s="5">
        <v>132</v>
      </c>
      <c r="F87" s="6">
        <f t="shared" si="2"/>
        <v>20.481927710843372</v>
      </c>
      <c r="G87" s="6">
        <f t="shared" si="3"/>
        <v>79.518072289156621</v>
      </c>
    </row>
    <row r="88" spans="1:7" ht="15" customHeight="1" thickBot="1">
      <c r="A88" s="7">
        <v>87</v>
      </c>
      <c r="B88" s="4" t="s">
        <v>10</v>
      </c>
      <c r="C88" s="5">
        <v>45</v>
      </c>
      <c r="D88" s="5">
        <v>3</v>
      </c>
      <c r="E88" s="5">
        <v>42</v>
      </c>
      <c r="F88" s="6">
        <f t="shared" si="2"/>
        <v>6.666666666666667</v>
      </c>
      <c r="G88" s="6">
        <f t="shared" si="3"/>
        <v>93.333333333333329</v>
      </c>
    </row>
    <row r="89" spans="1:7" ht="15" customHeight="1" thickBot="1">
      <c r="A89" s="7">
        <v>88</v>
      </c>
      <c r="B89" s="4" t="s">
        <v>11</v>
      </c>
      <c r="C89" s="5">
        <v>11</v>
      </c>
      <c r="D89" s="5">
        <v>6</v>
      </c>
      <c r="E89" s="5">
        <v>5</v>
      </c>
      <c r="F89" s="6">
        <f t="shared" si="2"/>
        <v>54.54545454545454</v>
      </c>
      <c r="G89" s="6">
        <f t="shared" si="3"/>
        <v>45.454545454545453</v>
      </c>
    </row>
    <row r="90" spans="1:7" ht="15" customHeight="1" thickBot="1">
      <c r="A90" s="7">
        <v>89</v>
      </c>
      <c r="B90" s="3" t="s">
        <v>29</v>
      </c>
      <c r="C90" s="5">
        <v>25242</v>
      </c>
      <c r="D90" s="5">
        <v>1912</v>
      </c>
      <c r="E90" s="5">
        <v>23330</v>
      </c>
      <c r="F90" s="6">
        <f t="shared" si="2"/>
        <v>7.5746771254258771</v>
      </c>
      <c r="G90" s="6">
        <f t="shared" si="3"/>
        <v>92.425322874574121</v>
      </c>
    </row>
    <row r="91" spans="1:7" ht="15" customHeight="1" thickBot="1">
      <c r="A91" s="7">
        <v>90</v>
      </c>
      <c r="B91" s="4" t="s">
        <v>8</v>
      </c>
      <c r="C91" s="5">
        <v>23120</v>
      </c>
      <c r="D91" s="5">
        <v>1665</v>
      </c>
      <c r="E91" s="5">
        <v>21455</v>
      </c>
      <c r="F91" s="6">
        <f t="shared" si="2"/>
        <v>7.2015570934256052</v>
      </c>
      <c r="G91" s="6">
        <f t="shared" si="3"/>
        <v>92.798442906574394</v>
      </c>
    </row>
    <row r="92" spans="1:7" ht="15" customHeight="1" thickBot="1">
      <c r="A92" s="7">
        <v>91</v>
      </c>
      <c r="B92" s="4" t="s">
        <v>9</v>
      </c>
      <c r="C92" s="5">
        <v>1945</v>
      </c>
      <c r="D92" s="5">
        <v>232</v>
      </c>
      <c r="E92" s="5">
        <v>1713</v>
      </c>
      <c r="F92" s="6">
        <f t="shared" si="2"/>
        <v>11.9280205655527</v>
      </c>
      <c r="G92" s="6">
        <f t="shared" si="3"/>
        <v>88.0719794344473</v>
      </c>
    </row>
    <row r="93" spans="1:7" ht="15" customHeight="1" thickBot="1">
      <c r="A93" s="7">
        <v>92</v>
      </c>
      <c r="B93" s="4" t="s">
        <v>10</v>
      </c>
      <c r="C93" s="5">
        <v>172</v>
      </c>
      <c r="D93" s="5">
        <v>14</v>
      </c>
      <c r="E93" s="5">
        <v>158</v>
      </c>
      <c r="F93" s="6">
        <f t="shared" si="2"/>
        <v>8.1395348837209305</v>
      </c>
      <c r="G93" s="6">
        <f t="shared" si="3"/>
        <v>91.860465116279073</v>
      </c>
    </row>
    <row r="94" spans="1:7" ht="15" customHeight="1" thickBot="1">
      <c r="A94" s="7">
        <v>93</v>
      </c>
      <c r="B94" s="4" t="s">
        <v>11</v>
      </c>
      <c r="C94" s="5">
        <v>5</v>
      </c>
      <c r="D94" s="5">
        <v>1</v>
      </c>
      <c r="E94" s="5">
        <v>4</v>
      </c>
      <c r="F94" s="6">
        <f t="shared" si="2"/>
        <v>20</v>
      </c>
      <c r="G94" s="6">
        <f t="shared" si="3"/>
        <v>80</v>
      </c>
    </row>
    <row r="95" spans="1:7" ht="15" customHeight="1" thickBot="1">
      <c r="A95" s="7">
        <v>94</v>
      </c>
      <c r="B95" s="3" t="s">
        <v>30</v>
      </c>
      <c r="C95" s="5">
        <v>30919</v>
      </c>
      <c r="D95" s="5">
        <v>3233</v>
      </c>
      <c r="E95" s="5">
        <v>27686</v>
      </c>
      <c r="F95" s="6">
        <f t="shared" si="2"/>
        <v>10.456353698373169</v>
      </c>
      <c r="G95" s="6">
        <f t="shared" si="3"/>
        <v>89.543646301626836</v>
      </c>
    </row>
    <row r="96" spans="1:7" ht="15" customHeight="1" thickBot="1">
      <c r="A96" s="7">
        <v>95</v>
      </c>
      <c r="B96" s="4" t="s">
        <v>8</v>
      </c>
      <c r="C96" s="5">
        <v>30090</v>
      </c>
      <c r="D96" s="5">
        <v>2961</v>
      </c>
      <c r="E96" s="5">
        <v>27129</v>
      </c>
      <c r="F96" s="6">
        <f t="shared" si="2"/>
        <v>9.8404785643070785</v>
      </c>
      <c r="G96" s="6">
        <f t="shared" si="3"/>
        <v>90.159521435692923</v>
      </c>
    </row>
    <row r="97" spans="1:7" ht="15" customHeight="1" thickBot="1">
      <c r="A97" s="7">
        <v>96</v>
      </c>
      <c r="B97" s="4" t="s">
        <v>9</v>
      </c>
      <c r="C97" s="5">
        <v>781</v>
      </c>
      <c r="D97" s="5">
        <v>248</v>
      </c>
      <c r="E97" s="5">
        <v>533</v>
      </c>
      <c r="F97" s="6">
        <f t="shared" si="2"/>
        <v>31.754161331626118</v>
      </c>
      <c r="G97" s="6">
        <f t="shared" si="3"/>
        <v>68.245838668373878</v>
      </c>
    </row>
    <row r="98" spans="1:7" ht="15" customHeight="1" thickBot="1">
      <c r="A98" s="7">
        <v>97</v>
      </c>
      <c r="B98" s="4" t="s">
        <v>10</v>
      </c>
      <c r="C98" s="5">
        <v>45</v>
      </c>
      <c r="D98" s="5">
        <v>22</v>
      </c>
      <c r="E98" s="5">
        <v>23</v>
      </c>
      <c r="F98" s="6">
        <f t="shared" si="2"/>
        <v>48.888888888888886</v>
      </c>
      <c r="G98" s="6">
        <f t="shared" si="3"/>
        <v>51.111111111111107</v>
      </c>
    </row>
    <row r="99" spans="1:7" ht="15" customHeight="1" thickBot="1">
      <c r="A99" s="7">
        <v>98</v>
      </c>
      <c r="B99" s="4" t="s">
        <v>11</v>
      </c>
      <c r="C99" s="5">
        <v>3</v>
      </c>
      <c r="D99" s="5">
        <v>2</v>
      </c>
      <c r="E99" s="5">
        <v>1</v>
      </c>
      <c r="F99" s="6">
        <f t="shared" si="2"/>
        <v>66.666666666666657</v>
      </c>
      <c r="G99" s="6">
        <f t="shared" si="3"/>
        <v>33.333333333333329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Garza</dc:creator>
  <cp:lastModifiedBy>Daniel Coronado Hinojosa</cp:lastModifiedBy>
  <dcterms:created xsi:type="dcterms:W3CDTF">2025-12-16T15:37:23Z</dcterms:created>
  <dcterms:modified xsi:type="dcterms:W3CDTF">2026-01-07T21:52:58Z</dcterms:modified>
</cp:coreProperties>
</file>