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HD890125VD3\Documents\Bases de datos DATOS NL\0324\Actualizados\"/>
    </mc:Choice>
  </mc:AlternateContent>
  <bookViews>
    <workbookView xWindow="-120" yWindow="-120" windowWidth="20730" windowHeight="11160"/>
  </bookViews>
  <sheets>
    <sheet name="IMSS_02" sheetId="1" r:id="rId1"/>
    <sheet name="Hoja1" sheetId="2" state="hidden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2" l="1"/>
</calcChain>
</file>

<file path=xl/sharedStrings.xml><?xml version="1.0" encoding="utf-8"?>
<sst xmlns="http://schemas.openxmlformats.org/spreadsheetml/2006/main" count="321" uniqueCount="314">
  <si>
    <t>2015/11</t>
  </si>
  <si>
    <t>2002/01</t>
  </si>
  <si>
    <t>Periodo</t>
  </si>
  <si>
    <t>2002/02</t>
  </si>
  <si>
    <t>2002/03</t>
  </si>
  <si>
    <t>2002/04</t>
  </si>
  <si>
    <t>2002/05</t>
  </si>
  <si>
    <t>2002/06</t>
  </si>
  <si>
    <t>2002/07</t>
  </si>
  <si>
    <t>2002/08</t>
  </si>
  <si>
    <t>2002/09</t>
  </si>
  <si>
    <t>2002/10</t>
  </si>
  <si>
    <t>2002/11</t>
  </si>
  <si>
    <t>2002/12</t>
  </si>
  <si>
    <t>2003/01</t>
  </si>
  <si>
    <t>2003/02</t>
  </si>
  <si>
    <t>2003/03</t>
  </si>
  <si>
    <t>2003/04</t>
  </si>
  <si>
    <t>2003/05</t>
  </si>
  <si>
    <t>2003/06</t>
  </si>
  <si>
    <t>2003/07</t>
  </si>
  <si>
    <t>2003/08</t>
  </si>
  <si>
    <t>2003/09</t>
  </si>
  <si>
    <t>2003/10</t>
  </si>
  <si>
    <t>2003/11</t>
  </si>
  <si>
    <t>2003/12</t>
  </si>
  <si>
    <t>2004/01</t>
  </si>
  <si>
    <t>2004/02</t>
  </si>
  <si>
    <t>2004/03</t>
  </si>
  <si>
    <t>2004/04</t>
  </si>
  <si>
    <t>2004/05</t>
  </si>
  <si>
    <t>2004/06</t>
  </si>
  <si>
    <t>2004/07</t>
  </si>
  <si>
    <t>2004/08</t>
  </si>
  <si>
    <t>2004/09</t>
  </si>
  <si>
    <t>2004/10</t>
  </si>
  <si>
    <t>2004/11</t>
  </si>
  <si>
    <t>2004/12</t>
  </si>
  <si>
    <t>2005/01</t>
  </si>
  <si>
    <t>2005/02</t>
  </si>
  <si>
    <t>2005/03</t>
  </si>
  <si>
    <t>2005/04</t>
  </si>
  <si>
    <t>2005/05</t>
  </si>
  <si>
    <t>2005/06</t>
  </si>
  <si>
    <t>2005/07</t>
  </si>
  <si>
    <t>2005/08</t>
  </si>
  <si>
    <t>2005/09</t>
  </si>
  <si>
    <t>2005/10</t>
  </si>
  <si>
    <t>2005/11</t>
  </si>
  <si>
    <t>2005/12</t>
  </si>
  <si>
    <t>2006/01</t>
  </si>
  <si>
    <t>2006/02</t>
  </si>
  <si>
    <t>2006/03</t>
  </si>
  <si>
    <t>2006/04</t>
  </si>
  <si>
    <t>2006/05</t>
  </si>
  <si>
    <t>2006/06</t>
  </si>
  <si>
    <t>2006/07</t>
  </si>
  <si>
    <t>2006/08</t>
  </si>
  <si>
    <t>2006/09</t>
  </si>
  <si>
    <t>2006/10</t>
  </si>
  <si>
    <t>2006/11</t>
  </si>
  <si>
    <t>2006/12</t>
  </si>
  <si>
    <t>2007/01</t>
  </si>
  <si>
    <t>2007/02</t>
  </si>
  <si>
    <t>2007/03</t>
  </si>
  <si>
    <t>2007/04</t>
  </si>
  <si>
    <t>2007/05</t>
  </si>
  <si>
    <t>2007/06</t>
  </si>
  <si>
    <t>2007/07</t>
  </si>
  <si>
    <t>2007/08</t>
  </si>
  <si>
    <t>2007/09</t>
  </si>
  <si>
    <t>2007/10</t>
  </si>
  <si>
    <t>2007/11</t>
  </si>
  <si>
    <t>2007/12</t>
  </si>
  <si>
    <t>2008/01</t>
  </si>
  <si>
    <t>2008/02</t>
  </si>
  <si>
    <t>2008/03</t>
  </si>
  <si>
    <t>2008/04</t>
  </si>
  <si>
    <t>2008/05</t>
  </si>
  <si>
    <t>2008/06</t>
  </si>
  <si>
    <t>2008/07</t>
  </si>
  <si>
    <t>2008/08</t>
  </si>
  <si>
    <t>2008/09</t>
  </si>
  <si>
    <t>2008/10</t>
  </si>
  <si>
    <t>2008/11</t>
  </si>
  <si>
    <t>2008/12</t>
  </si>
  <si>
    <t>2009/01</t>
  </si>
  <si>
    <t>2009/02</t>
  </si>
  <si>
    <t>2009/03</t>
  </si>
  <si>
    <t>2009/04</t>
  </si>
  <si>
    <t>2009/05</t>
  </si>
  <si>
    <t>2009/06</t>
  </si>
  <si>
    <t>2009/07</t>
  </si>
  <si>
    <t>2009/08</t>
  </si>
  <si>
    <t>2009/09</t>
  </si>
  <si>
    <t>2009/10</t>
  </si>
  <si>
    <t>2009/11</t>
  </si>
  <si>
    <t>2009/12</t>
  </si>
  <si>
    <t>2010/01</t>
  </si>
  <si>
    <t>2010/02</t>
  </si>
  <si>
    <t>2010/03</t>
  </si>
  <si>
    <t>2010/04</t>
  </si>
  <si>
    <t>2010/05</t>
  </si>
  <si>
    <t>2010/06</t>
  </si>
  <si>
    <t>2010/07</t>
  </si>
  <si>
    <t>2010/08</t>
  </si>
  <si>
    <t>2010/09</t>
  </si>
  <si>
    <t>2010/10</t>
  </si>
  <si>
    <t>2010/11</t>
  </si>
  <si>
    <t>2010/12</t>
  </si>
  <si>
    <t>2011/01</t>
  </si>
  <si>
    <t>2011/02</t>
  </si>
  <si>
    <t>2011/03</t>
  </si>
  <si>
    <t>2011/04</t>
  </si>
  <si>
    <t>2011/05</t>
  </si>
  <si>
    <t>2011/06</t>
  </si>
  <si>
    <t>2011/07</t>
  </si>
  <si>
    <t>2011/08</t>
  </si>
  <si>
    <t>2011/09</t>
  </si>
  <si>
    <t>2011/10</t>
  </si>
  <si>
    <t>2011/11</t>
  </si>
  <si>
    <t>2011/12</t>
  </si>
  <si>
    <t>2012/01</t>
  </si>
  <si>
    <t>2012/02</t>
  </si>
  <si>
    <t>2012/03</t>
  </si>
  <si>
    <t>2012/04</t>
  </si>
  <si>
    <t>2012/05</t>
  </si>
  <si>
    <t>2012/06</t>
  </si>
  <si>
    <t>2012/07</t>
  </si>
  <si>
    <t>2012/08</t>
  </si>
  <si>
    <t>2012/09</t>
  </si>
  <si>
    <t>2012/10</t>
  </si>
  <si>
    <t>2012/11</t>
  </si>
  <si>
    <t>2012/12</t>
  </si>
  <si>
    <t>2013/01</t>
  </si>
  <si>
    <t>2013/02</t>
  </si>
  <si>
    <t>2013/03</t>
  </si>
  <si>
    <t>2013/04</t>
  </si>
  <si>
    <t>2013/05</t>
  </si>
  <si>
    <t>2013/06</t>
  </si>
  <si>
    <t>2013/07</t>
  </si>
  <si>
    <t>2013/08</t>
  </si>
  <si>
    <t>2013/09</t>
  </si>
  <si>
    <t>2013/10</t>
  </si>
  <si>
    <t>2013/11</t>
  </si>
  <si>
    <t>2013/12</t>
  </si>
  <si>
    <t>2014/01</t>
  </si>
  <si>
    <t>2014/02</t>
  </si>
  <si>
    <t>2014/03</t>
  </si>
  <si>
    <t>2014/04</t>
  </si>
  <si>
    <t>2014/05</t>
  </si>
  <si>
    <t>2014/06</t>
  </si>
  <si>
    <t>2014/07</t>
  </si>
  <si>
    <t>2014/08</t>
  </si>
  <si>
    <t>2014/09</t>
  </si>
  <si>
    <t>2014/10</t>
  </si>
  <si>
    <t>2014/11</t>
  </si>
  <si>
    <t>2014/12</t>
  </si>
  <si>
    <t>2015/01</t>
  </si>
  <si>
    <t>2015/02</t>
  </si>
  <si>
    <t>2015/03</t>
  </si>
  <si>
    <t>2015/04</t>
  </si>
  <si>
    <t>2015/05</t>
  </si>
  <si>
    <t>2015/06</t>
  </si>
  <si>
    <t>2015/07</t>
  </si>
  <si>
    <t>2015/08</t>
  </si>
  <si>
    <t>2015/09</t>
  </si>
  <si>
    <t>2015/10</t>
  </si>
  <si>
    <t>2000/01</t>
  </si>
  <si>
    <t>2000/02</t>
  </si>
  <si>
    <t>2000/03</t>
  </si>
  <si>
    <t>2000/04</t>
  </si>
  <si>
    <t>2000/05</t>
  </si>
  <si>
    <t>2000/06</t>
  </si>
  <si>
    <t>2000/07</t>
  </si>
  <si>
    <t>2000/08</t>
  </si>
  <si>
    <t>2000/09</t>
  </si>
  <si>
    <t>2000/10</t>
  </si>
  <si>
    <t>2000/11</t>
  </si>
  <si>
    <t>2000/12</t>
  </si>
  <si>
    <t>2001/01</t>
  </si>
  <si>
    <t>2001/02</t>
  </si>
  <si>
    <t>2001/03</t>
  </si>
  <si>
    <t>2001/04</t>
  </si>
  <si>
    <t>2001/05</t>
  </si>
  <si>
    <t>2001/06</t>
  </si>
  <si>
    <t>2001/07</t>
  </si>
  <si>
    <t>2001/08</t>
  </si>
  <si>
    <t>2001/09</t>
  </si>
  <si>
    <t>2001/10</t>
  </si>
  <si>
    <t>2001/11</t>
  </si>
  <si>
    <t>2001/12</t>
  </si>
  <si>
    <t>2015/12</t>
  </si>
  <si>
    <t>2016/01</t>
  </si>
  <si>
    <t>2016/02</t>
  </si>
  <si>
    <t>2016/03</t>
  </si>
  <si>
    <t>2016/04</t>
  </si>
  <si>
    <t>2016/05</t>
  </si>
  <si>
    <t>2016/06</t>
  </si>
  <si>
    <t>2016/07</t>
  </si>
  <si>
    <t>2016/08</t>
  </si>
  <si>
    <t>2016/09</t>
  </si>
  <si>
    <t>2016/10</t>
  </si>
  <si>
    <t>2016/11</t>
  </si>
  <si>
    <t>2016/12</t>
  </si>
  <si>
    <t>2017/01</t>
  </si>
  <si>
    <t>2017/02</t>
  </si>
  <si>
    <t>2017/03</t>
  </si>
  <si>
    <t>2017/04</t>
  </si>
  <si>
    <t>2017/05</t>
  </si>
  <si>
    <t>2017/06</t>
  </si>
  <si>
    <t>2017/07</t>
  </si>
  <si>
    <t>2017/08</t>
  </si>
  <si>
    <t>2017/09</t>
  </si>
  <si>
    <t>2017/10</t>
  </si>
  <si>
    <t>2017/11</t>
  </si>
  <si>
    <t>2017/12</t>
  </si>
  <si>
    <t>2018/01</t>
  </si>
  <si>
    <t>2018/02</t>
  </si>
  <si>
    <t>Servicios Sociales</t>
  </si>
  <si>
    <t>Servicios Empresas</t>
  </si>
  <si>
    <t>Comercio</t>
  </si>
  <si>
    <t>Ind. Eléctrica</t>
  </si>
  <si>
    <t>Construcción</t>
  </si>
  <si>
    <t>Manufacturas</t>
  </si>
  <si>
    <t>Extractivas</t>
  </si>
  <si>
    <t>Agricultura</t>
  </si>
  <si>
    <t>Transportes</t>
  </si>
  <si>
    <t>General</t>
  </si>
  <si>
    <t>2018/03</t>
  </si>
  <si>
    <t>2018/04</t>
  </si>
  <si>
    <t>2018/05</t>
  </si>
  <si>
    <t>2018/06</t>
  </si>
  <si>
    <t>2018/07</t>
  </si>
  <si>
    <t>2018/08</t>
  </si>
  <si>
    <t>2018/09</t>
  </si>
  <si>
    <t>2018/10</t>
  </si>
  <si>
    <t>2018/11</t>
  </si>
  <si>
    <t>2018/12</t>
  </si>
  <si>
    <t>2019/01</t>
  </si>
  <si>
    <t>2019/02</t>
  </si>
  <si>
    <t>2019/03</t>
  </si>
  <si>
    <t>2019/04</t>
  </si>
  <si>
    <t>2019/05</t>
  </si>
  <si>
    <t>2019/06</t>
  </si>
  <si>
    <t>2019/07</t>
  </si>
  <si>
    <t>2019/08</t>
  </si>
  <si>
    <t>2019/09</t>
  </si>
  <si>
    <t>2019/10</t>
  </si>
  <si>
    <t>2019/11</t>
  </si>
  <si>
    <t>2019/12</t>
  </si>
  <si>
    <t>2020/01</t>
  </si>
  <si>
    <t>2020/02</t>
  </si>
  <si>
    <t>2020/03</t>
  </si>
  <si>
    <t>2020/04</t>
  </si>
  <si>
    <t>2020/05</t>
  </si>
  <si>
    <t>2020/06</t>
  </si>
  <si>
    <t>2020/07</t>
  </si>
  <si>
    <t>2020/08</t>
  </si>
  <si>
    <t>2020/09</t>
  </si>
  <si>
    <t>2020/10</t>
  </si>
  <si>
    <t>sector_economico_1</t>
  </si>
  <si>
    <t>N</t>
  </si>
  <si>
    <t>sum</t>
  </si>
  <si>
    <t>Total</t>
  </si>
  <si>
    <t>Agricultura, ganadería, silvicultura, pesca y caza</t>
  </si>
  <si>
    <t>Industrias extractivas</t>
  </si>
  <si>
    <t>Industrias de transformación</t>
  </si>
  <si>
    <t>Industria de la construcción</t>
  </si>
  <si>
    <t>Industria eléctrica, y captación y suministro de agua potable</t>
  </si>
  <si>
    <t>Transportes y comunicaciones</t>
  </si>
  <si>
    <t>Servicios para empresas, personas y el hogar</t>
  </si>
  <si>
    <t>Servicios sociales y comunales</t>
  </si>
  <si>
    <t>2020/11</t>
  </si>
  <si>
    <t>2020/12</t>
  </si>
  <si>
    <t>2021/01</t>
  </si>
  <si>
    <t>2021/02</t>
  </si>
  <si>
    <t>2021/03</t>
  </si>
  <si>
    <t>2021/04</t>
  </si>
  <si>
    <t>2021/05</t>
  </si>
  <si>
    <t>2021/06</t>
  </si>
  <si>
    <t>2021/07</t>
  </si>
  <si>
    <t>2021/08</t>
  </si>
  <si>
    <t>2021/09</t>
  </si>
  <si>
    <t>2021/10</t>
  </si>
  <si>
    <t>2021/11</t>
  </si>
  <si>
    <t>2021/12</t>
  </si>
  <si>
    <t>2022/01</t>
  </si>
  <si>
    <t>2022/02</t>
  </si>
  <si>
    <t>2022/03</t>
  </si>
  <si>
    <t>2022/04</t>
  </si>
  <si>
    <t>2022/05</t>
  </si>
  <si>
    <t>2022/06</t>
  </si>
  <si>
    <t>2022/07</t>
  </si>
  <si>
    <t>2022/08</t>
  </si>
  <si>
    <t>2022/09</t>
  </si>
  <si>
    <t>2022/10</t>
  </si>
  <si>
    <t>2022/11</t>
  </si>
  <si>
    <t>2022/12</t>
  </si>
  <si>
    <t>2023/01</t>
  </si>
  <si>
    <t>2023/02</t>
  </si>
  <si>
    <t>2023/03</t>
  </si>
  <si>
    <t>2023/04</t>
  </si>
  <si>
    <t>2023/05</t>
  </si>
  <si>
    <t>2023/06</t>
  </si>
  <si>
    <t>2023/07</t>
  </si>
  <si>
    <t>2023/08</t>
  </si>
  <si>
    <t>2023/09</t>
  </si>
  <si>
    <t>2023/10</t>
  </si>
  <si>
    <t>2023/11</t>
  </si>
  <si>
    <t>2023/12</t>
  </si>
  <si>
    <t>2024/01</t>
  </si>
  <si>
    <t>2024/02</t>
  </si>
  <si>
    <t>2024/03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</si>
</sst>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2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sz val="5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5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1" applyNumberFormat="0" applyAlignment="0" applyProtection="0"/>
    <xf numFmtId="0" fontId="13" fillId="7" borderId="12" applyNumberFormat="0" applyAlignment="0" applyProtection="0"/>
    <xf numFmtId="0" fontId="14" fillId="7" borderId="11" applyNumberFormat="0" applyAlignment="0" applyProtection="0"/>
    <xf numFmtId="0" fontId="15" fillId="0" borderId="13" applyNumberFormat="0" applyFill="0" applyAlignment="0" applyProtection="0"/>
    <xf numFmtId="0" fontId="16" fillId="8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6" applyNumberFormat="0" applyFill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9" borderId="15" applyNumberFormat="0" applyFont="0" applyAlignment="0" applyProtection="0"/>
    <xf numFmtId="43" fontId="24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0" applyNumberFormat="1"/>
    <xf numFmtId="4" fontId="4" fillId="2" borderId="7" xfId="0" applyNumberFormat="1" applyFont="1" applyFill="1" applyBorder="1" applyAlignment="1">
      <alignment horizontal="right" vertical="center" wrapText="1"/>
    </xf>
    <xf numFmtId="164" fontId="21" fillId="2" borderId="7" xfId="41" applyNumberFormat="1" applyFont="1" applyFill="1" applyBorder="1" applyAlignment="1">
      <alignment horizontal="right" vertical="center" wrapText="1"/>
    </xf>
    <xf numFmtId="4" fontId="23" fillId="2" borderId="7" xfId="41" applyNumberFormat="1" applyFont="1" applyFill="1" applyBorder="1" applyAlignment="1">
      <alignment horizontal="right" vertical="center" wrapText="1"/>
    </xf>
    <xf numFmtId="43" fontId="0" fillId="0" borderId="0" xfId="43" applyFont="1"/>
    <xf numFmtId="0" fontId="25" fillId="0" borderId="4" xfId="0" applyFont="1" applyBorder="1" applyAlignment="1">
      <alignment vertical="center" wrapText="1"/>
    </xf>
    <xf numFmtId="0" fontId="3" fillId="34" borderId="1" xfId="0" applyFont="1" applyFill="1" applyBorder="1" applyAlignment="1">
      <alignment horizontal="center" vertical="center" wrapText="1"/>
    </xf>
    <xf numFmtId="0" fontId="3" fillId="34" borderId="5" xfId="0" applyFont="1" applyFill="1" applyBorder="1" applyAlignment="1">
      <alignment horizontal="center" vertical="center" wrapText="1"/>
    </xf>
    <xf numFmtId="0" fontId="3" fillId="34" borderId="4" xfId="0" applyFont="1" applyFill="1" applyBorder="1" applyAlignment="1">
      <alignment horizontal="center" vertical="center" wrapText="1"/>
    </xf>
    <xf numFmtId="0" fontId="3" fillId="34" borderId="6" xfId="0" applyFont="1" applyFill="1" applyBorder="1" applyAlignment="1">
      <alignment horizontal="center" vertical="center" wrapText="1"/>
    </xf>
    <xf numFmtId="0" fontId="2" fillId="34" borderId="4" xfId="0" applyFont="1" applyFill="1" applyBorder="1" applyAlignment="1">
      <alignment horizontal="center" vertical="center" wrapText="1"/>
    </xf>
    <xf numFmtId="0" fontId="2" fillId="34" borderId="2" xfId="0" applyFont="1" applyFill="1" applyBorder="1" applyAlignment="1">
      <alignment horizontal="center" vertical="center" wrapText="1"/>
    </xf>
    <xf numFmtId="0" fontId="2" fillId="34" borderId="3" xfId="0" applyFont="1" applyFill="1" applyBorder="1" applyAlignment="1">
      <alignment horizontal="center" vertical="center" wrapText="1"/>
    </xf>
  </cellXfs>
  <cellStyles count="44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Millares" xfId="43" builtinId="3"/>
    <cellStyle name="Neutral" xfId="8" builtinId="28" customBuiltin="1"/>
    <cellStyle name="Normal" xfId="0" builtinId="0"/>
    <cellStyle name="Normal 2" xfId="41"/>
    <cellStyle name="Notas 2" xfId="42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8"/>
  <sheetViews>
    <sheetView tabSelected="1" zoomScale="85" zoomScaleNormal="85" workbookViewId="0">
      <pane ySplit="1" topLeftCell="A256" activePane="bottomLeft" state="frozen"/>
      <selection pane="bottomLeft" activeCell="A293" sqref="A293"/>
    </sheetView>
  </sheetViews>
  <sheetFormatPr baseColWidth="10" defaultColWidth="9.140625" defaultRowHeight="12.75" x14ac:dyDescent="0.2"/>
  <cols>
    <col min="1" max="1" width="24.140625" customWidth="1"/>
    <col min="2" max="11" width="18.5703125" customWidth="1"/>
  </cols>
  <sheetData>
    <row r="1" spans="1:11" ht="44.25" customHeight="1" x14ac:dyDescent="0.2">
      <c r="A1" s="7" t="s">
        <v>2</v>
      </c>
      <c r="B1" s="7" t="s">
        <v>228</v>
      </c>
      <c r="C1" s="7" t="s">
        <v>226</v>
      </c>
      <c r="D1" s="7" t="s">
        <v>221</v>
      </c>
      <c r="E1" s="7" t="s">
        <v>222</v>
      </c>
      <c r="F1" s="7" t="s">
        <v>223</v>
      </c>
      <c r="G1" s="7" t="s">
        <v>224</v>
      </c>
      <c r="H1" s="7" t="s">
        <v>225</v>
      </c>
      <c r="I1" s="8" t="s">
        <v>220</v>
      </c>
      <c r="J1" s="9" t="s">
        <v>219</v>
      </c>
      <c r="K1" s="10" t="s">
        <v>227</v>
      </c>
    </row>
    <row r="2" spans="1:11" ht="13.5" customHeight="1" x14ac:dyDescent="0.2">
      <c r="A2" s="12" t="s">
        <v>168</v>
      </c>
      <c r="B2" s="1">
        <v>140.99</v>
      </c>
      <c r="C2" s="1">
        <v>62.010548</v>
      </c>
      <c r="D2" s="1">
        <v>116.690922</v>
      </c>
      <c r="E2" s="1">
        <v>275.28125</v>
      </c>
      <c r="F2" s="1">
        <v>78.319552000000002</v>
      </c>
      <c r="G2" s="1">
        <v>139.264746</v>
      </c>
      <c r="H2" s="1">
        <v>121.363722</v>
      </c>
      <c r="I2" s="1">
        <v>169.82217600000001</v>
      </c>
      <c r="J2" s="1">
        <v>214.56447199999999</v>
      </c>
      <c r="K2" s="1">
        <v>162.73075700000001</v>
      </c>
    </row>
    <row r="3" spans="1:11" ht="13.5" customHeight="1" x14ac:dyDescent="0.2">
      <c r="A3" s="12" t="s">
        <v>169</v>
      </c>
      <c r="B3" s="1">
        <v>141.55000000000001</v>
      </c>
      <c r="C3" s="1">
        <v>60.426743999999999</v>
      </c>
      <c r="D3" s="1">
        <v>115.278554</v>
      </c>
      <c r="E3" s="1">
        <v>282.727687</v>
      </c>
      <c r="F3" s="1">
        <v>76.376093999999995</v>
      </c>
      <c r="G3" s="1">
        <v>141.54899599999999</v>
      </c>
      <c r="H3" s="1">
        <v>122.92317300000001</v>
      </c>
      <c r="I3" s="1">
        <v>167.867446</v>
      </c>
      <c r="J3" s="1">
        <v>216.49536800000001</v>
      </c>
      <c r="K3" s="1">
        <v>165.61778000000001</v>
      </c>
    </row>
    <row r="4" spans="1:11" ht="13.5" customHeight="1" x14ac:dyDescent="0.2">
      <c r="A4" s="12" t="s">
        <v>170</v>
      </c>
      <c r="B4" s="1">
        <v>144.15</v>
      </c>
      <c r="C4" s="1">
        <v>61.075628000000002</v>
      </c>
      <c r="D4" s="1">
        <v>116.49660299999999</v>
      </c>
      <c r="E4" s="1">
        <v>275.399384</v>
      </c>
      <c r="F4" s="1">
        <v>75.864609999999999</v>
      </c>
      <c r="G4" s="1">
        <v>144.269779</v>
      </c>
      <c r="H4" s="1">
        <v>128.04912899999999</v>
      </c>
      <c r="I4" s="1">
        <v>174.29279700000001</v>
      </c>
      <c r="J4" s="1">
        <v>218.73965699999999</v>
      </c>
      <c r="K4" s="1">
        <v>165.11055500000001</v>
      </c>
    </row>
    <row r="5" spans="1:11" ht="13.5" customHeight="1" x14ac:dyDescent="0.2">
      <c r="A5" s="12" t="s">
        <v>171</v>
      </c>
      <c r="B5" s="1">
        <v>146.62</v>
      </c>
      <c r="C5" s="1">
        <v>62.548563000000001</v>
      </c>
      <c r="D5" s="1">
        <v>117.130706</v>
      </c>
      <c r="E5" s="1">
        <v>269.92557499999998</v>
      </c>
      <c r="F5" s="1">
        <v>77.058942000000002</v>
      </c>
      <c r="G5" s="1">
        <v>148.35588200000001</v>
      </c>
      <c r="H5" s="1">
        <v>131.29678799999999</v>
      </c>
      <c r="I5" s="1">
        <v>175.69750400000001</v>
      </c>
      <c r="J5" s="1">
        <v>218.736816</v>
      </c>
      <c r="K5" s="1">
        <v>167.10579300000001</v>
      </c>
    </row>
    <row r="6" spans="1:11" ht="13.5" customHeight="1" x14ac:dyDescent="0.2">
      <c r="A6" s="12" t="s">
        <v>172</v>
      </c>
      <c r="B6" s="1">
        <v>147.88999999999999</v>
      </c>
      <c r="C6" s="1">
        <v>62.379286</v>
      </c>
      <c r="D6" s="1">
        <v>118.31619999999999</v>
      </c>
      <c r="E6" s="1">
        <v>284.55839800000001</v>
      </c>
      <c r="F6" s="1">
        <v>78.026567</v>
      </c>
      <c r="G6" s="1">
        <v>148.061465</v>
      </c>
      <c r="H6" s="1">
        <v>132.34061500000001</v>
      </c>
      <c r="I6" s="1">
        <v>177.25565900000001</v>
      </c>
      <c r="J6" s="1">
        <v>219.52098899999999</v>
      </c>
      <c r="K6" s="1">
        <v>178.78122300000001</v>
      </c>
    </row>
    <row r="7" spans="1:11" ht="13.5" customHeight="1" x14ac:dyDescent="0.2">
      <c r="A7" s="12" t="s">
        <v>173</v>
      </c>
      <c r="B7" s="1">
        <v>149.33000000000001</v>
      </c>
      <c r="C7" s="1">
        <v>63.823999000000001</v>
      </c>
      <c r="D7" s="1">
        <v>120.928898</v>
      </c>
      <c r="E7" s="1">
        <v>283.34648800000002</v>
      </c>
      <c r="F7" s="1">
        <v>78.203948999999994</v>
      </c>
      <c r="G7" s="1">
        <v>150.09598500000001</v>
      </c>
      <c r="H7" s="1">
        <v>132.34821400000001</v>
      </c>
      <c r="I7" s="1">
        <v>179.60050799999999</v>
      </c>
      <c r="J7" s="1">
        <v>220.73986400000001</v>
      </c>
      <c r="K7" s="1">
        <v>172.53838300000001</v>
      </c>
    </row>
    <row r="8" spans="1:11" ht="13.5" customHeight="1" x14ac:dyDescent="0.2">
      <c r="A8" s="12" t="s">
        <v>174</v>
      </c>
      <c r="B8" s="1">
        <v>149.24</v>
      </c>
      <c r="C8" s="1">
        <v>62.814838000000002</v>
      </c>
      <c r="D8" s="1">
        <v>119.524103</v>
      </c>
      <c r="E8" s="1">
        <v>294.63870300000002</v>
      </c>
      <c r="F8" s="1">
        <v>79.649347000000006</v>
      </c>
      <c r="G8" s="1">
        <v>149.42293900000001</v>
      </c>
      <c r="H8" s="1">
        <v>135.441419</v>
      </c>
      <c r="I8" s="1">
        <v>179.079444</v>
      </c>
      <c r="J8" s="1">
        <v>222.002726</v>
      </c>
      <c r="K8" s="1">
        <v>177.74068299999999</v>
      </c>
    </row>
    <row r="9" spans="1:11" ht="13.5" customHeight="1" x14ac:dyDescent="0.2">
      <c r="A9" s="12" t="s">
        <v>175</v>
      </c>
      <c r="B9" s="1">
        <v>150.19999999999999</v>
      </c>
      <c r="C9" s="1">
        <v>63.694364999999998</v>
      </c>
      <c r="D9" s="1">
        <v>120.406786</v>
      </c>
      <c r="E9" s="1">
        <v>295.927795</v>
      </c>
      <c r="F9" s="1">
        <v>80.161623000000006</v>
      </c>
      <c r="G9" s="1">
        <v>151.23635899999999</v>
      </c>
      <c r="H9" s="1">
        <v>133.27010200000001</v>
      </c>
      <c r="I9" s="1">
        <v>179.82988599999999</v>
      </c>
      <c r="J9" s="1">
        <v>223.24674300000001</v>
      </c>
      <c r="K9" s="1">
        <v>173.18216899999999</v>
      </c>
    </row>
    <row r="10" spans="1:11" ht="13.5" customHeight="1" x14ac:dyDescent="0.2">
      <c r="A10" s="12" t="s">
        <v>176</v>
      </c>
      <c r="B10" s="1">
        <v>150.68</v>
      </c>
      <c r="C10" s="1">
        <v>64.622658000000001</v>
      </c>
      <c r="D10" s="1">
        <v>121.099819</v>
      </c>
      <c r="E10" s="1">
        <v>290.12771400000003</v>
      </c>
      <c r="F10" s="1">
        <v>80.691429999999997</v>
      </c>
      <c r="G10" s="1">
        <v>151.23360500000001</v>
      </c>
      <c r="H10" s="1">
        <v>134.35681199999999</v>
      </c>
      <c r="I10" s="1">
        <v>180.930353</v>
      </c>
      <c r="J10" s="1">
        <v>224.56864100000001</v>
      </c>
      <c r="K10" s="1">
        <v>173.505582</v>
      </c>
    </row>
    <row r="11" spans="1:11" ht="13.5" customHeight="1" x14ac:dyDescent="0.2">
      <c r="A11" s="12" t="s">
        <v>177</v>
      </c>
      <c r="B11" s="1">
        <v>152.29</v>
      </c>
      <c r="C11" s="1">
        <v>64.942922999999993</v>
      </c>
      <c r="D11" s="1">
        <v>121.631725</v>
      </c>
      <c r="E11" s="1">
        <v>294.321529</v>
      </c>
      <c r="F11" s="1">
        <v>80.904445999999993</v>
      </c>
      <c r="G11" s="1">
        <v>152.98242200000001</v>
      </c>
      <c r="H11" s="1">
        <v>136.29699400000001</v>
      </c>
      <c r="I11" s="1">
        <v>181.19158200000001</v>
      </c>
      <c r="J11" s="1">
        <v>236.43141600000001</v>
      </c>
      <c r="K11" s="1">
        <v>172.682681</v>
      </c>
    </row>
    <row r="12" spans="1:11" ht="13.5" customHeight="1" x14ac:dyDescent="0.2">
      <c r="A12" s="12" t="s">
        <v>178</v>
      </c>
      <c r="B12" s="1">
        <v>153.05000000000001</v>
      </c>
      <c r="C12" s="1">
        <v>65.013345000000001</v>
      </c>
      <c r="D12" s="1">
        <v>121.164813</v>
      </c>
      <c r="E12" s="1">
        <v>300.25300700000003</v>
      </c>
      <c r="F12" s="1">
        <v>81.330847000000006</v>
      </c>
      <c r="G12" s="1">
        <v>153.92333400000001</v>
      </c>
      <c r="H12" s="1">
        <v>141.40834599999999</v>
      </c>
      <c r="I12" s="1">
        <v>182.30009799999999</v>
      </c>
      <c r="J12" s="1">
        <v>237.77773099999999</v>
      </c>
      <c r="K12" s="1">
        <v>174.432987</v>
      </c>
    </row>
    <row r="13" spans="1:11" ht="13.5" customHeight="1" x14ac:dyDescent="0.2">
      <c r="A13" s="12" t="s">
        <v>179</v>
      </c>
      <c r="B13" s="1">
        <v>156.11000000000001</v>
      </c>
      <c r="C13" s="1">
        <v>66.345540999999997</v>
      </c>
      <c r="D13" s="1">
        <v>123.936689</v>
      </c>
      <c r="E13" s="1">
        <v>299.65022699999997</v>
      </c>
      <c r="F13" s="1">
        <v>81.267713999999998</v>
      </c>
      <c r="G13" s="1">
        <v>157.75803999999999</v>
      </c>
      <c r="H13" s="1">
        <v>140.778764</v>
      </c>
      <c r="I13" s="1">
        <v>184.04705200000001</v>
      </c>
      <c r="J13" s="1">
        <v>239.05310399999999</v>
      </c>
      <c r="K13" s="1">
        <v>176.70875799999999</v>
      </c>
    </row>
    <row r="14" spans="1:11" ht="13.5" customHeight="1" x14ac:dyDescent="0.2">
      <c r="A14" s="12" t="s">
        <v>180</v>
      </c>
      <c r="B14" s="1">
        <v>163.5</v>
      </c>
      <c r="C14" s="1">
        <v>70.800160000000005</v>
      </c>
      <c r="D14" s="1">
        <v>135.28810300000001</v>
      </c>
      <c r="E14" s="1">
        <v>354.29586699999999</v>
      </c>
      <c r="F14" s="1">
        <v>86.160398999999998</v>
      </c>
      <c r="G14" s="1">
        <v>162.81250199999999</v>
      </c>
      <c r="H14" s="1">
        <v>143.91495900000001</v>
      </c>
      <c r="I14" s="1">
        <v>194.11901499999999</v>
      </c>
      <c r="J14" s="1">
        <v>241.00607199999999</v>
      </c>
      <c r="K14" s="1">
        <v>184.096857</v>
      </c>
    </row>
    <row r="15" spans="1:11" ht="13.5" customHeight="1" x14ac:dyDescent="0.2">
      <c r="A15" s="12" t="s">
        <v>181</v>
      </c>
      <c r="B15" s="1">
        <v>163.22</v>
      </c>
      <c r="C15" s="1">
        <v>70.247099000000006</v>
      </c>
      <c r="D15" s="1">
        <v>132.21735100000001</v>
      </c>
      <c r="E15" s="1">
        <v>309.55837400000001</v>
      </c>
      <c r="F15" s="1">
        <v>85.640838000000002</v>
      </c>
      <c r="G15" s="1">
        <v>165.273156</v>
      </c>
      <c r="H15" s="1">
        <v>143.39322000000001</v>
      </c>
      <c r="I15" s="1">
        <v>191.37307899999999</v>
      </c>
      <c r="J15" s="1">
        <v>241.07478699999999</v>
      </c>
      <c r="K15" s="1">
        <v>186.72520900000001</v>
      </c>
    </row>
    <row r="16" spans="1:11" ht="13.5" customHeight="1" x14ac:dyDescent="0.2">
      <c r="A16" s="12" t="s">
        <v>182</v>
      </c>
      <c r="B16" s="1">
        <v>166.4</v>
      </c>
      <c r="C16" s="1">
        <v>71.264003000000002</v>
      </c>
      <c r="D16" s="1">
        <v>133.677671</v>
      </c>
      <c r="E16" s="1">
        <v>310.735457</v>
      </c>
      <c r="F16" s="1">
        <v>86.557984000000005</v>
      </c>
      <c r="G16" s="1">
        <v>168.65536700000001</v>
      </c>
      <c r="H16" s="1">
        <v>147.08752699999999</v>
      </c>
      <c r="I16" s="1">
        <v>199.179821</v>
      </c>
      <c r="J16" s="1">
        <v>242.72234599999999</v>
      </c>
      <c r="K16" s="1">
        <v>185.81071600000001</v>
      </c>
    </row>
    <row r="17" spans="1:11" ht="13.5" customHeight="1" x14ac:dyDescent="0.2">
      <c r="A17" s="12" t="s">
        <v>183</v>
      </c>
      <c r="B17" s="1">
        <v>168.89</v>
      </c>
      <c r="C17" s="1">
        <v>72.692595999999995</v>
      </c>
      <c r="D17" s="1">
        <v>134.59522899999999</v>
      </c>
      <c r="E17" s="1">
        <v>317.68758300000002</v>
      </c>
      <c r="F17" s="1">
        <v>87.224185000000006</v>
      </c>
      <c r="G17" s="1">
        <v>173.004109</v>
      </c>
      <c r="H17" s="1">
        <v>151.17050699999999</v>
      </c>
      <c r="I17" s="1">
        <v>196.997736</v>
      </c>
      <c r="J17" s="1">
        <v>243.41235800000001</v>
      </c>
      <c r="K17" s="1">
        <v>197.779844</v>
      </c>
    </row>
    <row r="18" spans="1:11" ht="13.5" customHeight="1" x14ac:dyDescent="0.2">
      <c r="A18" s="12" t="s">
        <v>184</v>
      </c>
      <c r="B18" s="1">
        <v>168.44</v>
      </c>
      <c r="C18" s="1">
        <v>72.755812000000006</v>
      </c>
      <c r="D18" s="1">
        <v>135.15610799999999</v>
      </c>
      <c r="E18" s="1">
        <v>354.51165900000001</v>
      </c>
      <c r="F18" s="1">
        <v>88.578593999999995</v>
      </c>
      <c r="G18" s="1">
        <v>171.963131</v>
      </c>
      <c r="H18" s="1">
        <v>149.68647999999999</v>
      </c>
      <c r="I18" s="1">
        <v>196.988327</v>
      </c>
      <c r="J18" s="1">
        <v>243.53441599999999</v>
      </c>
      <c r="K18" s="1">
        <v>190.241365</v>
      </c>
    </row>
    <row r="19" spans="1:11" ht="13.5" customHeight="1" x14ac:dyDescent="0.2">
      <c r="A19" s="12" t="s">
        <v>185</v>
      </c>
      <c r="B19" s="1">
        <v>170.08</v>
      </c>
      <c r="C19" s="1">
        <v>74.259928000000002</v>
      </c>
      <c r="D19" s="1">
        <v>137.50576100000001</v>
      </c>
      <c r="E19" s="1">
        <v>322.564931</v>
      </c>
      <c r="F19" s="1">
        <v>90.051463999999996</v>
      </c>
      <c r="G19" s="1">
        <v>175.22764900000001</v>
      </c>
      <c r="H19" s="1">
        <v>150.91527500000001</v>
      </c>
      <c r="I19" s="1">
        <v>198.02224100000001</v>
      </c>
      <c r="J19" s="1">
        <v>244.16641100000001</v>
      </c>
      <c r="K19" s="1">
        <v>190.15163699999999</v>
      </c>
    </row>
    <row r="20" spans="1:11" ht="13.5" customHeight="1" x14ac:dyDescent="0.2">
      <c r="A20" s="12" t="s">
        <v>186</v>
      </c>
      <c r="B20" s="1">
        <v>168.82</v>
      </c>
      <c r="C20" s="1">
        <v>73.003844999999998</v>
      </c>
      <c r="D20" s="1">
        <v>136.084181</v>
      </c>
      <c r="E20" s="1">
        <v>337.23517900000002</v>
      </c>
      <c r="F20" s="1">
        <v>90.757481999999996</v>
      </c>
      <c r="G20" s="1">
        <v>173.053282</v>
      </c>
      <c r="H20" s="1">
        <v>151.22369599999999</v>
      </c>
      <c r="I20" s="1">
        <v>196.24334200000001</v>
      </c>
      <c r="J20" s="1">
        <v>245.07420999999999</v>
      </c>
      <c r="K20" s="1">
        <v>189.23708999999999</v>
      </c>
    </row>
    <row r="21" spans="1:11" ht="13.5" customHeight="1" x14ac:dyDescent="0.2">
      <c r="A21" s="12" t="s">
        <v>187</v>
      </c>
      <c r="B21" s="1">
        <v>170.38</v>
      </c>
      <c r="C21" s="1">
        <v>73.568593000000007</v>
      </c>
      <c r="D21" s="1">
        <v>136.34069700000001</v>
      </c>
      <c r="E21" s="1">
        <v>344.58931100000001</v>
      </c>
      <c r="F21" s="1">
        <v>91.873564000000002</v>
      </c>
      <c r="G21" s="1">
        <v>174.19794300000001</v>
      </c>
      <c r="H21" s="1">
        <v>151.93611000000001</v>
      </c>
      <c r="I21" s="1">
        <v>198.34903399999999</v>
      </c>
      <c r="J21" s="1">
        <v>247.02049700000001</v>
      </c>
      <c r="K21" s="1">
        <v>191.53573900000001</v>
      </c>
    </row>
    <row r="22" spans="1:11" ht="13.5" customHeight="1" x14ac:dyDescent="0.2">
      <c r="A22" s="12" t="s">
        <v>188</v>
      </c>
      <c r="B22" s="1">
        <v>171.01</v>
      </c>
      <c r="C22" s="1">
        <v>74.283469999999994</v>
      </c>
      <c r="D22" s="1">
        <v>137.45966000000001</v>
      </c>
      <c r="E22" s="1">
        <v>335.72525999999999</v>
      </c>
      <c r="F22" s="1">
        <v>93.285702000000001</v>
      </c>
      <c r="G22" s="1">
        <v>174.37584799999999</v>
      </c>
      <c r="H22" s="1">
        <v>152.62394</v>
      </c>
      <c r="I22" s="1">
        <v>198.60993500000001</v>
      </c>
      <c r="J22" s="1">
        <v>248.72898000000001</v>
      </c>
      <c r="K22" s="1">
        <v>189.935081</v>
      </c>
    </row>
    <row r="23" spans="1:11" ht="13.5" customHeight="1" x14ac:dyDescent="0.2">
      <c r="A23" s="12" t="s">
        <v>189</v>
      </c>
      <c r="B23" s="1">
        <v>171.47</v>
      </c>
      <c r="C23" s="1">
        <v>74.884161000000006</v>
      </c>
      <c r="D23" s="1">
        <v>136.94023100000001</v>
      </c>
      <c r="E23" s="1">
        <v>342.72388699999999</v>
      </c>
      <c r="F23" s="1">
        <v>93.649894000000003</v>
      </c>
      <c r="G23" s="1">
        <v>175.66578100000001</v>
      </c>
      <c r="H23" s="1">
        <v>151.667914</v>
      </c>
      <c r="I23" s="1">
        <v>197.12322599999999</v>
      </c>
      <c r="J23" s="1">
        <v>252.95133200000001</v>
      </c>
      <c r="K23" s="1">
        <v>191.82859099999999</v>
      </c>
    </row>
    <row r="24" spans="1:11" ht="13.5" customHeight="1" x14ac:dyDescent="0.2">
      <c r="A24" s="12" t="s">
        <v>190</v>
      </c>
      <c r="B24" s="1">
        <v>171.57</v>
      </c>
      <c r="C24" s="1">
        <v>74.914451999999997</v>
      </c>
      <c r="D24" s="1">
        <v>136.828092</v>
      </c>
      <c r="E24" s="1">
        <v>338.92571099999998</v>
      </c>
      <c r="F24" s="1">
        <v>92.152494000000004</v>
      </c>
      <c r="G24" s="1">
        <v>176.273381</v>
      </c>
      <c r="H24" s="1">
        <v>153.784515</v>
      </c>
      <c r="I24" s="1">
        <v>196.82845699999999</v>
      </c>
      <c r="J24" s="1">
        <v>258.11471799999998</v>
      </c>
      <c r="K24" s="1">
        <v>188.083596</v>
      </c>
    </row>
    <row r="25" spans="1:11" ht="13.5" customHeight="1" x14ac:dyDescent="0.2">
      <c r="A25" s="12" t="s">
        <v>191</v>
      </c>
      <c r="B25" s="1">
        <v>173.78</v>
      </c>
      <c r="C25" s="1">
        <v>75.808876999999995</v>
      </c>
      <c r="D25" s="1">
        <v>138.975707</v>
      </c>
      <c r="E25" s="1">
        <v>340.69053700000001</v>
      </c>
      <c r="F25" s="1">
        <v>92.856195</v>
      </c>
      <c r="G25" s="1">
        <v>178.20067399999999</v>
      </c>
      <c r="H25" s="1">
        <v>153.32699600000001</v>
      </c>
      <c r="I25" s="1">
        <v>199.699321</v>
      </c>
      <c r="J25" s="1">
        <v>258.99608799999999</v>
      </c>
      <c r="K25" s="1">
        <v>188.40065000000001</v>
      </c>
    </row>
    <row r="26" spans="1:11" x14ac:dyDescent="0.2">
      <c r="A26" s="12" t="s">
        <v>1</v>
      </c>
      <c r="B26" s="1">
        <v>181.07</v>
      </c>
      <c r="C26" s="1">
        <v>79.540908999999999</v>
      </c>
      <c r="D26" s="1">
        <v>148.52328299999999</v>
      </c>
      <c r="E26" s="1">
        <v>353.87158399999998</v>
      </c>
      <c r="F26" s="1">
        <v>94.644773999999998</v>
      </c>
      <c r="G26" s="1">
        <v>186.408976</v>
      </c>
      <c r="H26" s="1">
        <v>160.097275</v>
      </c>
      <c r="I26" s="1">
        <v>207.93490399999999</v>
      </c>
      <c r="J26" s="1">
        <v>260.15758499999998</v>
      </c>
      <c r="K26" s="1">
        <v>194.58998299999999</v>
      </c>
    </row>
    <row r="27" spans="1:11" x14ac:dyDescent="0.2">
      <c r="A27" s="12" t="s">
        <v>3</v>
      </c>
      <c r="B27" s="1">
        <v>181.42</v>
      </c>
      <c r="C27" s="1">
        <v>79.386324000000002</v>
      </c>
      <c r="D27" s="1">
        <v>148.735444</v>
      </c>
      <c r="E27" s="1">
        <v>354.09515900000002</v>
      </c>
      <c r="F27" s="1">
        <v>95.276073999999994</v>
      </c>
      <c r="G27" s="1">
        <v>187.06884500000001</v>
      </c>
      <c r="H27" s="1">
        <v>159.74206100000001</v>
      </c>
      <c r="I27" s="1">
        <v>208.05427599999999</v>
      </c>
      <c r="J27" s="1">
        <v>260.83675699999998</v>
      </c>
      <c r="K27" s="1">
        <v>194.85802000000001</v>
      </c>
    </row>
    <row r="28" spans="1:11" x14ac:dyDescent="0.2">
      <c r="A28" s="12" t="s">
        <v>4</v>
      </c>
      <c r="B28" s="1">
        <v>181.87</v>
      </c>
      <c r="C28" s="1">
        <v>79.332755000000006</v>
      </c>
      <c r="D28" s="1">
        <v>146.150283</v>
      </c>
      <c r="E28" s="1">
        <v>346.26050300000003</v>
      </c>
      <c r="F28" s="1">
        <v>96.767416999999995</v>
      </c>
      <c r="G28" s="1">
        <v>188.466598</v>
      </c>
      <c r="H28" s="1">
        <v>160.01345599999999</v>
      </c>
      <c r="I28" s="1">
        <v>207.88168099999999</v>
      </c>
      <c r="J28" s="1">
        <v>262.25350900000001</v>
      </c>
      <c r="K28" s="1">
        <v>196.16307800000001</v>
      </c>
    </row>
    <row r="29" spans="1:11" x14ac:dyDescent="0.2">
      <c r="A29" s="12" t="s">
        <v>5</v>
      </c>
      <c r="B29" s="1">
        <v>181.05</v>
      </c>
      <c r="C29" s="1">
        <v>79.375276999999997</v>
      </c>
      <c r="D29" s="1">
        <v>145.30632199999999</v>
      </c>
      <c r="E29" s="1">
        <v>345.41996699999999</v>
      </c>
      <c r="F29" s="1">
        <v>96.378174000000001</v>
      </c>
      <c r="G29" s="1">
        <v>186.552888</v>
      </c>
      <c r="H29" s="1">
        <v>157.770826</v>
      </c>
      <c r="I29" s="1">
        <v>209.38964300000001</v>
      </c>
      <c r="J29" s="1">
        <v>261.90290900000002</v>
      </c>
      <c r="K29" s="1">
        <v>196.47555700000001</v>
      </c>
    </row>
    <row r="30" spans="1:11" x14ac:dyDescent="0.2">
      <c r="A30" s="12" t="s">
        <v>6</v>
      </c>
      <c r="B30" s="1">
        <v>184.48</v>
      </c>
      <c r="C30" s="1">
        <v>79.300447000000005</v>
      </c>
      <c r="D30" s="1">
        <v>146.589696</v>
      </c>
      <c r="E30" s="1">
        <v>368.86763999999999</v>
      </c>
      <c r="F30" s="1">
        <v>97.001045000000005</v>
      </c>
      <c r="G30" s="1">
        <v>191.40444500000001</v>
      </c>
      <c r="H30" s="1">
        <v>159.30378899999999</v>
      </c>
      <c r="I30" s="1">
        <v>213.68113399999999</v>
      </c>
      <c r="J30" s="1">
        <v>263.38872300000003</v>
      </c>
      <c r="K30" s="1">
        <v>201.05957799999999</v>
      </c>
    </row>
    <row r="31" spans="1:11" x14ac:dyDescent="0.2">
      <c r="A31" s="12" t="s">
        <v>7</v>
      </c>
      <c r="B31" s="1">
        <v>184.48</v>
      </c>
      <c r="C31" s="1">
        <v>80.164867999999998</v>
      </c>
      <c r="D31" s="1">
        <v>146.640298</v>
      </c>
      <c r="E31" s="1">
        <v>367.53668399999998</v>
      </c>
      <c r="F31" s="1">
        <v>96.775709000000006</v>
      </c>
      <c r="G31" s="1">
        <v>191.94771900000001</v>
      </c>
      <c r="H31" s="1">
        <v>156.486569</v>
      </c>
      <c r="I31" s="1">
        <v>213.93745799999999</v>
      </c>
      <c r="J31" s="1">
        <v>264.17396300000001</v>
      </c>
      <c r="K31" s="1">
        <v>199.57879</v>
      </c>
    </row>
    <row r="32" spans="1:11" x14ac:dyDescent="0.2">
      <c r="A32" s="12" t="s">
        <v>8</v>
      </c>
      <c r="B32" s="1">
        <v>184.62</v>
      </c>
      <c r="C32" s="1">
        <v>81.978030000000004</v>
      </c>
      <c r="D32" s="1">
        <v>148.89486400000001</v>
      </c>
      <c r="E32" s="1">
        <v>377.41488299999997</v>
      </c>
      <c r="F32" s="1">
        <v>96.857444999999998</v>
      </c>
      <c r="G32" s="1">
        <v>192.71963400000001</v>
      </c>
      <c r="H32" s="1">
        <v>156.25443999999999</v>
      </c>
      <c r="I32" s="1">
        <v>212.04904300000001</v>
      </c>
      <c r="J32" s="1">
        <v>265.800907</v>
      </c>
      <c r="K32" s="1">
        <v>196.38802899999999</v>
      </c>
    </row>
    <row r="33" spans="1:11" x14ac:dyDescent="0.2">
      <c r="A33" s="12" t="s">
        <v>9</v>
      </c>
      <c r="B33" s="1">
        <v>184.77</v>
      </c>
      <c r="C33" s="1">
        <v>81.829285999999996</v>
      </c>
      <c r="D33" s="1">
        <v>148.38073199999999</v>
      </c>
      <c r="E33" s="1">
        <v>367.58308299999999</v>
      </c>
      <c r="F33" s="1">
        <v>96.979634000000004</v>
      </c>
      <c r="G33" s="1">
        <v>193.04180099999999</v>
      </c>
      <c r="H33" s="1">
        <v>155.68724399999999</v>
      </c>
      <c r="I33" s="1">
        <v>212.29624999999999</v>
      </c>
      <c r="J33" s="1">
        <v>266.44819999999999</v>
      </c>
      <c r="K33" s="1">
        <v>195.97134</v>
      </c>
    </row>
    <row r="34" spans="1:11" x14ac:dyDescent="0.2">
      <c r="A34" s="12" t="s">
        <v>10</v>
      </c>
      <c r="B34" s="1">
        <v>184.05</v>
      </c>
      <c r="C34" s="1">
        <v>81.868893999999997</v>
      </c>
      <c r="D34" s="1">
        <v>147.351868</v>
      </c>
      <c r="E34" s="1">
        <v>359.154313</v>
      </c>
      <c r="F34" s="1">
        <v>97.998002999999997</v>
      </c>
      <c r="G34" s="1">
        <v>191.033928</v>
      </c>
      <c r="H34" s="1">
        <v>156.55415500000001</v>
      </c>
      <c r="I34" s="1">
        <v>211.455804</v>
      </c>
      <c r="J34" s="1">
        <v>268.29841499999998</v>
      </c>
      <c r="K34" s="1">
        <v>196.609441</v>
      </c>
    </row>
    <row r="35" spans="1:11" x14ac:dyDescent="0.2">
      <c r="A35" s="12" t="s">
        <v>11</v>
      </c>
      <c r="B35" s="1">
        <v>183.49</v>
      </c>
      <c r="C35" s="1">
        <v>82.085198000000005</v>
      </c>
      <c r="D35" s="1">
        <v>147.083966</v>
      </c>
      <c r="E35" s="1">
        <v>360.13374499999998</v>
      </c>
      <c r="F35" s="1">
        <v>98.077541999999994</v>
      </c>
      <c r="G35" s="1">
        <v>190.600731</v>
      </c>
      <c r="H35" s="1">
        <v>156.04093599999999</v>
      </c>
      <c r="I35" s="1">
        <v>210.40279000000001</v>
      </c>
      <c r="J35" s="1">
        <v>267.78148399999998</v>
      </c>
      <c r="K35" s="1">
        <v>197.303575</v>
      </c>
    </row>
    <row r="36" spans="1:11" x14ac:dyDescent="0.2">
      <c r="A36" s="12" t="s">
        <v>12</v>
      </c>
      <c r="B36" s="1">
        <v>184.81</v>
      </c>
      <c r="C36" s="1">
        <v>82.518240000000006</v>
      </c>
      <c r="D36" s="1">
        <v>148.337175</v>
      </c>
      <c r="E36" s="1">
        <v>364.80833000000001</v>
      </c>
      <c r="F36" s="1">
        <v>98.757908</v>
      </c>
      <c r="G36" s="1">
        <v>192.90987100000001</v>
      </c>
      <c r="H36" s="1">
        <v>158.38082199999999</v>
      </c>
      <c r="I36" s="1">
        <v>208.68023199999999</v>
      </c>
      <c r="J36" s="1">
        <v>274.00997100000001</v>
      </c>
      <c r="K36" s="1">
        <v>197.700996</v>
      </c>
    </row>
    <row r="37" spans="1:11" x14ac:dyDescent="0.2">
      <c r="A37" s="12" t="s">
        <v>13</v>
      </c>
      <c r="B37" s="1">
        <v>185.82</v>
      </c>
      <c r="C37" s="1">
        <v>82.445124000000007</v>
      </c>
      <c r="D37" s="1">
        <v>148.45825199999999</v>
      </c>
      <c r="E37" s="1">
        <v>364.16452800000002</v>
      </c>
      <c r="F37" s="1">
        <v>99.378799000000001</v>
      </c>
      <c r="G37" s="1">
        <v>194.35156699999999</v>
      </c>
      <c r="H37" s="1">
        <v>158.70079799999999</v>
      </c>
      <c r="I37" s="1">
        <v>209.72272799999999</v>
      </c>
      <c r="J37" s="1">
        <v>274.86208900000003</v>
      </c>
      <c r="K37" s="1">
        <v>197.875686</v>
      </c>
    </row>
    <row r="38" spans="1:11" x14ac:dyDescent="0.2">
      <c r="A38" s="12" t="s">
        <v>14</v>
      </c>
      <c r="B38" s="1">
        <v>191.89</v>
      </c>
      <c r="C38" s="1">
        <v>84.667879999999997</v>
      </c>
      <c r="D38" s="1">
        <v>157.65647100000001</v>
      </c>
      <c r="E38" s="1">
        <v>372.24984699999999</v>
      </c>
      <c r="F38" s="1">
        <v>102.70515899999999</v>
      </c>
      <c r="G38" s="1">
        <v>196.97361100000001</v>
      </c>
      <c r="H38" s="1">
        <v>165.95411899999999</v>
      </c>
      <c r="I38" s="1">
        <v>220.39255600000001</v>
      </c>
      <c r="J38" s="1">
        <v>275.23844300000002</v>
      </c>
      <c r="K38" s="1">
        <v>204.680385</v>
      </c>
    </row>
    <row r="39" spans="1:11" x14ac:dyDescent="0.2">
      <c r="A39" s="12" t="s">
        <v>15</v>
      </c>
      <c r="B39" s="1">
        <v>192.03</v>
      </c>
      <c r="C39" s="1">
        <v>84.704828000000006</v>
      </c>
      <c r="D39" s="1">
        <v>158.015278</v>
      </c>
      <c r="E39" s="1">
        <v>372.66670699999997</v>
      </c>
      <c r="F39" s="1">
        <v>103.585182</v>
      </c>
      <c r="G39" s="1">
        <v>197.87355400000001</v>
      </c>
      <c r="H39" s="1">
        <v>167.28831500000001</v>
      </c>
      <c r="I39" s="1">
        <v>219.71072599999999</v>
      </c>
      <c r="J39" s="1">
        <v>275.27491300000003</v>
      </c>
      <c r="K39" s="1">
        <v>204.70552000000001</v>
      </c>
    </row>
    <row r="40" spans="1:11" x14ac:dyDescent="0.2">
      <c r="A40" s="12" t="s">
        <v>16</v>
      </c>
      <c r="B40" s="1">
        <v>191.69</v>
      </c>
      <c r="C40" s="1">
        <v>85.423088000000007</v>
      </c>
      <c r="D40" s="1">
        <v>156.25186600000001</v>
      </c>
      <c r="E40" s="1">
        <v>373.39894900000002</v>
      </c>
      <c r="F40" s="1">
        <v>106.20775999999999</v>
      </c>
      <c r="G40" s="1">
        <v>199.59907899999999</v>
      </c>
      <c r="H40" s="1">
        <v>166.693412</v>
      </c>
      <c r="I40" s="1">
        <v>215.11362199999999</v>
      </c>
      <c r="J40" s="1">
        <v>277.50642199999999</v>
      </c>
      <c r="K40" s="1">
        <v>204.240433</v>
      </c>
    </row>
    <row r="41" spans="1:11" x14ac:dyDescent="0.2">
      <c r="A41" s="12" t="s">
        <v>17</v>
      </c>
      <c r="B41" s="1">
        <v>192.22</v>
      </c>
      <c r="C41" s="1">
        <v>86.483926999999994</v>
      </c>
      <c r="D41" s="1">
        <v>156.216846</v>
      </c>
      <c r="E41" s="1">
        <v>373.43584099999998</v>
      </c>
      <c r="F41" s="1">
        <v>107.44779200000001</v>
      </c>
      <c r="G41" s="1">
        <v>200.09390300000001</v>
      </c>
      <c r="H41" s="1">
        <v>168.30761699999999</v>
      </c>
      <c r="I41" s="1">
        <v>215.27278100000001</v>
      </c>
      <c r="J41" s="1">
        <v>277.21807200000001</v>
      </c>
      <c r="K41" s="1">
        <v>205.89922300000001</v>
      </c>
    </row>
    <row r="42" spans="1:11" x14ac:dyDescent="0.2">
      <c r="A42" s="12" t="s">
        <v>18</v>
      </c>
      <c r="B42" s="1">
        <v>197</v>
      </c>
      <c r="C42" s="1">
        <v>86.47166</v>
      </c>
      <c r="D42" s="1">
        <v>157.72986800000001</v>
      </c>
      <c r="E42" s="1">
        <v>391.77225600000003</v>
      </c>
      <c r="F42" s="1">
        <v>109.58356999999999</v>
      </c>
      <c r="G42" s="1">
        <v>203.212839</v>
      </c>
      <c r="H42" s="1">
        <v>172.967626</v>
      </c>
      <c r="I42" s="1">
        <v>225.36231900000001</v>
      </c>
      <c r="J42" s="1">
        <v>279.882341</v>
      </c>
      <c r="K42" s="1">
        <v>218.255246</v>
      </c>
    </row>
    <row r="43" spans="1:11" x14ac:dyDescent="0.2">
      <c r="A43" s="12" t="s">
        <v>19</v>
      </c>
      <c r="B43" s="1">
        <v>196.63</v>
      </c>
      <c r="C43" s="1">
        <v>87.465541000000002</v>
      </c>
      <c r="D43" s="1">
        <v>157.21880400000001</v>
      </c>
      <c r="E43" s="1">
        <v>394.553899</v>
      </c>
      <c r="F43" s="1">
        <v>110.41389100000001</v>
      </c>
      <c r="G43" s="1">
        <v>203.14033900000001</v>
      </c>
      <c r="H43" s="1">
        <v>171.10218699999999</v>
      </c>
      <c r="I43" s="1">
        <v>224.260659</v>
      </c>
      <c r="J43" s="1">
        <v>279.71686599999998</v>
      </c>
      <c r="K43" s="1">
        <v>216.89672300000001</v>
      </c>
    </row>
    <row r="44" spans="1:11" x14ac:dyDescent="0.2">
      <c r="A44" s="12" t="s">
        <v>20</v>
      </c>
      <c r="B44" s="1">
        <v>196.97</v>
      </c>
      <c r="C44" s="1">
        <v>89.711411999999996</v>
      </c>
      <c r="D44" s="1">
        <v>160.24740299999999</v>
      </c>
      <c r="E44" s="1">
        <v>389.73010599999998</v>
      </c>
      <c r="F44" s="1">
        <v>112.54774999999999</v>
      </c>
      <c r="G44" s="1">
        <v>205.53633400000001</v>
      </c>
      <c r="H44" s="1">
        <v>174.822855</v>
      </c>
      <c r="I44" s="1">
        <v>218.97046</v>
      </c>
      <c r="J44" s="1">
        <v>280.87570699999998</v>
      </c>
      <c r="K44" s="1">
        <v>214.837774</v>
      </c>
    </row>
    <row r="45" spans="1:11" x14ac:dyDescent="0.2">
      <c r="A45" s="12" t="s">
        <v>21</v>
      </c>
      <c r="B45" s="1">
        <v>197.41</v>
      </c>
      <c r="C45" s="1">
        <v>90.026741999999999</v>
      </c>
      <c r="D45" s="1">
        <v>160.22618499999999</v>
      </c>
      <c r="E45" s="1">
        <v>390.48180100000002</v>
      </c>
      <c r="F45" s="1">
        <v>112.11766799999999</v>
      </c>
      <c r="G45" s="1">
        <v>205.19743800000001</v>
      </c>
      <c r="H45" s="1">
        <v>174.739699</v>
      </c>
      <c r="I45" s="1">
        <v>220.69964899999999</v>
      </c>
      <c r="J45" s="1">
        <v>282.28516999999999</v>
      </c>
      <c r="K45" s="1">
        <v>214.93588299999999</v>
      </c>
    </row>
    <row r="46" spans="1:11" x14ac:dyDescent="0.2">
      <c r="A46" s="12" t="s">
        <v>22</v>
      </c>
      <c r="B46" s="1">
        <v>196.33</v>
      </c>
      <c r="C46" s="1">
        <v>90.887535999999997</v>
      </c>
      <c r="D46" s="1">
        <v>157.55675299999999</v>
      </c>
      <c r="E46" s="1">
        <v>386.47801500000003</v>
      </c>
      <c r="F46" s="1">
        <v>113.235282</v>
      </c>
      <c r="G46" s="1">
        <v>201.56287499999999</v>
      </c>
      <c r="H46" s="1">
        <v>173.89658600000001</v>
      </c>
      <c r="I46" s="1">
        <v>222.10835599999999</v>
      </c>
      <c r="J46" s="1">
        <v>283.25939799999998</v>
      </c>
      <c r="K46" s="1">
        <v>213.67227</v>
      </c>
    </row>
    <row r="47" spans="1:11" x14ac:dyDescent="0.2">
      <c r="A47" s="12" t="s">
        <v>23</v>
      </c>
      <c r="B47" s="1">
        <v>195.65</v>
      </c>
      <c r="C47" s="1">
        <v>90.417821000000004</v>
      </c>
      <c r="D47" s="1">
        <v>156.953699</v>
      </c>
      <c r="E47" s="1">
        <v>386.39660900000001</v>
      </c>
      <c r="F47" s="1">
        <v>112.926315</v>
      </c>
      <c r="G47" s="1">
        <v>200.56742299999999</v>
      </c>
      <c r="H47" s="1">
        <v>173.00362200000001</v>
      </c>
      <c r="I47" s="1">
        <v>221.334135</v>
      </c>
      <c r="J47" s="1">
        <v>283.35473100000002</v>
      </c>
      <c r="K47" s="1">
        <v>214.03686500000001</v>
      </c>
    </row>
    <row r="48" spans="1:11" x14ac:dyDescent="0.2">
      <c r="A48" s="12" t="s">
        <v>24</v>
      </c>
      <c r="B48" s="1">
        <v>197.15</v>
      </c>
      <c r="C48" s="1">
        <v>91.274518</v>
      </c>
      <c r="D48" s="1">
        <v>157.47092900000001</v>
      </c>
      <c r="E48" s="1">
        <v>397.84235100000001</v>
      </c>
      <c r="F48" s="1">
        <v>114.064324</v>
      </c>
      <c r="G48" s="1">
        <v>202.99744899999999</v>
      </c>
      <c r="H48" s="1">
        <v>170.54192699999999</v>
      </c>
      <c r="I48" s="1">
        <v>220.71503000000001</v>
      </c>
      <c r="J48" s="1">
        <v>287.36710099999999</v>
      </c>
      <c r="K48" s="1">
        <v>215.247365</v>
      </c>
    </row>
    <row r="49" spans="1:11" x14ac:dyDescent="0.2">
      <c r="A49" s="12" t="s">
        <v>25</v>
      </c>
      <c r="B49" s="1">
        <v>197.88</v>
      </c>
      <c r="C49" s="1">
        <v>90.970223000000004</v>
      </c>
      <c r="D49" s="1">
        <v>157.831323</v>
      </c>
      <c r="E49" s="1">
        <v>396.73281800000001</v>
      </c>
      <c r="F49" s="1">
        <v>114.139188</v>
      </c>
      <c r="G49" s="1">
        <v>204.179867</v>
      </c>
      <c r="H49" s="1">
        <v>171.99966599999999</v>
      </c>
      <c r="I49" s="1">
        <v>221.47097199999999</v>
      </c>
      <c r="J49" s="1">
        <v>288.78664500000002</v>
      </c>
      <c r="K49" s="1">
        <v>215.28111799999999</v>
      </c>
    </row>
    <row r="50" spans="1:11" x14ac:dyDescent="0.2">
      <c r="A50" s="12" t="s">
        <v>26</v>
      </c>
      <c r="B50" s="1">
        <v>205.5</v>
      </c>
      <c r="C50" s="1">
        <v>93.578497999999996</v>
      </c>
      <c r="D50" s="1">
        <v>167.654211</v>
      </c>
      <c r="E50" s="1">
        <v>401.831816</v>
      </c>
      <c r="F50" s="1">
        <v>116.07093999999999</v>
      </c>
      <c r="G50" s="1">
        <v>209.47253900000001</v>
      </c>
      <c r="H50" s="1">
        <v>180.89447899999999</v>
      </c>
      <c r="I50" s="1">
        <v>234.96073999999999</v>
      </c>
      <c r="J50" s="1">
        <v>289.65275100000002</v>
      </c>
      <c r="K50" s="1">
        <v>221.172383</v>
      </c>
    </row>
    <row r="51" spans="1:11" x14ac:dyDescent="0.2">
      <c r="A51" s="12" t="s">
        <v>27</v>
      </c>
      <c r="B51" s="1">
        <v>205.73</v>
      </c>
      <c r="C51" s="1">
        <v>94.297539</v>
      </c>
      <c r="D51" s="1">
        <v>167.91147100000001</v>
      </c>
      <c r="E51" s="1">
        <v>402.46995700000002</v>
      </c>
      <c r="F51" s="1">
        <v>116.323536</v>
      </c>
      <c r="G51" s="1">
        <v>210.46912900000001</v>
      </c>
      <c r="H51" s="1">
        <v>182.67435</v>
      </c>
      <c r="I51" s="1">
        <v>234.296841</v>
      </c>
      <c r="J51" s="1">
        <v>288.208147</v>
      </c>
      <c r="K51" s="1">
        <v>221.227025</v>
      </c>
    </row>
    <row r="52" spans="1:11" x14ac:dyDescent="0.2">
      <c r="A52" s="12" t="s">
        <v>28</v>
      </c>
      <c r="B52" s="1">
        <v>204.01</v>
      </c>
      <c r="C52" s="1">
        <v>94.548323999999994</v>
      </c>
      <c r="D52" s="1">
        <v>165.708609</v>
      </c>
      <c r="E52" s="1">
        <v>403.37752699999999</v>
      </c>
      <c r="F52" s="1">
        <v>117.065646</v>
      </c>
      <c r="G52" s="1">
        <v>210.02184700000001</v>
      </c>
      <c r="H52" s="1">
        <v>180.253028</v>
      </c>
      <c r="I52" s="1">
        <v>229.49444199999999</v>
      </c>
      <c r="J52" s="1">
        <v>289.98434800000001</v>
      </c>
      <c r="K52" s="1">
        <v>218.94164799999999</v>
      </c>
    </row>
    <row r="53" spans="1:11" x14ac:dyDescent="0.2">
      <c r="A53" s="12" t="s">
        <v>29</v>
      </c>
      <c r="B53" s="1">
        <v>204.52</v>
      </c>
      <c r="C53" s="1">
        <v>95.295097999999996</v>
      </c>
      <c r="D53" s="1">
        <v>165.44042099999999</v>
      </c>
      <c r="E53" s="1">
        <v>406.65842400000002</v>
      </c>
      <c r="F53" s="1">
        <v>118.894374</v>
      </c>
      <c r="G53" s="1">
        <v>210.517191</v>
      </c>
      <c r="H53" s="1">
        <v>179.391932</v>
      </c>
      <c r="I53" s="1">
        <v>229.09954099999999</v>
      </c>
      <c r="J53" s="1">
        <v>290.52615500000002</v>
      </c>
      <c r="K53" s="1">
        <v>221.72700800000001</v>
      </c>
    </row>
    <row r="54" spans="1:11" x14ac:dyDescent="0.2">
      <c r="A54" s="12" t="s">
        <v>30</v>
      </c>
      <c r="B54" s="1">
        <v>208.8</v>
      </c>
      <c r="C54" s="1">
        <v>95.762794999999997</v>
      </c>
      <c r="D54" s="1">
        <v>167.62333799999999</v>
      </c>
      <c r="E54" s="1">
        <v>428.54732200000001</v>
      </c>
      <c r="F54" s="1">
        <v>121.247733</v>
      </c>
      <c r="G54" s="1">
        <v>214.88186899999999</v>
      </c>
      <c r="H54" s="1">
        <v>187.10604599999999</v>
      </c>
      <c r="I54" s="1">
        <v>236.60634099999999</v>
      </c>
      <c r="J54" s="1">
        <v>293.07547099999999</v>
      </c>
      <c r="K54" s="1">
        <v>227.405216</v>
      </c>
    </row>
    <row r="55" spans="1:11" x14ac:dyDescent="0.2">
      <c r="A55" s="12" t="s">
        <v>31</v>
      </c>
      <c r="B55" s="1">
        <v>208.42</v>
      </c>
      <c r="C55" s="1">
        <v>96.371544999999998</v>
      </c>
      <c r="D55" s="1">
        <v>167.32197300000001</v>
      </c>
      <c r="E55" s="1">
        <v>431.40506800000003</v>
      </c>
      <c r="F55" s="1">
        <v>121.22176899999999</v>
      </c>
      <c r="G55" s="1">
        <v>214.905328</v>
      </c>
      <c r="H55" s="1">
        <v>187.88422399999999</v>
      </c>
      <c r="I55" s="1">
        <v>235.46883500000001</v>
      </c>
      <c r="J55" s="1">
        <v>294.14938899999999</v>
      </c>
      <c r="K55" s="1">
        <v>227.084712</v>
      </c>
    </row>
    <row r="56" spans="1:11" x14ac:dyDescent="0.2">
      <c r="A56" s="12" t="s">
        <v>32</v>
      </c>
      <c r="B56" s="1">
        <v>209</v>
      </c>
      <c r="C56" s="1">
        <v>97.393101000000001</v>
      </c>
      <c r="D56" s="1">
        <v>169.22631999999999</v>
      </c>
      <c r="E56" s="1">
        <v>426.65039200000001</v>
      </c>
      <c r="F56" s="1">
        <v>123.006297</v>
      </c>
      <c r="G56" s="1">
        <v>216.83816400000001</v>
      </c>
      <c r="H56" s="1">
        <v>187.09667999999999</v>
      </c>
      <c r="I56" s="1">
        <v>233.098637</v>
      </c>
      <c r="J56" s="1">
        <v>295.20912399999997</v>
      </c>
      <c r="K56" s="1">
        <v>226.71771699999999</v>
      </c>
    </row>
    <row r="57" spans="1:11" x14ac:dyDescent="0.2">
      <c r="A57" s="12" t="s">
        <v>33</v>
      </c>
      <c r="B57" s="1">
        <v>208.72</v>
      </c>
      <c r="C57" s="1">
        <v>98.174064999999999</v>
      </c>
      <c r="D57" s="1">
        <v>169.09505799999999</v>
      </c>
      <c r="E57" s="1">
        <v>426.90037999999998</v>
      </c>
      <c r="F57" s="1">
        <v>123.250411</v>
      </c>
      <c r="G57" s="1">
        <v>216.53675000000001</v>
      </c>
      <c r="H57" s="1">
        <v>185.64611400000001</v>
      </c>
      <c r="I57" s="1">
        <v>231.49972600000001</v>
      </c>
      <c r="J57" s="1">
        <v>296.48279600000001</v>
      </c>
      <c r="K57" s="1">
        <v>225.51331200000001</v>
      </c>
    </row>
    <row r="58" spans="1:11" x14ac:dyDescent="0.2">
      <c r="A58" s="12" t="s">
        <v>34</v>
      </c>
      <c r="B58" s="1">
        <v>207.81</v>
      </c>
      <c r="C58" s="1">
        <v>97.806832</v>
      </c>
      <c r="D58" s="1">
        <v>168.232709</v>
      </c>
      <c r="E58" s="1">
        <v>420.68990000000002</v>
      </c>
      <c r="F58" s="1">
        <v>124.34917299999999</v>
      </c>
      <c r="G58" s="1">
        <v>213.684451</v>
      </c>
      <c r="H58" s="1">
        <v>180.11090999999999</v>
      </c>
      <c r="I58" s="1">
        <v>232.515536</v>
      </c>
      <c r="J58" s="1">
        <v>294.961544</v>
      </c>
      <c r="K58" s="1">
        <v>225.21493699999999</v>
      </c>
    </row>
    <row r="59" spans="1:11" x14ac:dyDescent="0.2">
      <c r="A59" s="12" t="s">
        <v>35</v>
      </c>
      <c r="B59" s="1">
        <v>207.43</v>
      </c>
      <c r="C59" s="1">
        <v>97.738500999999999</v>
      </c>
      <c r="D59" s="1">
        <v>167.729345</v>
      </c>
      <c r="E59" s="1">
        <v>419.15480600000001</v>
      </c>
      <c r="F59" s="1">
        <v>124.47564199999999</v>
      </c>
      <c r="G59" s="1">
        <v>213.60781700000001</v>
      </c>
      <c r="H59" s="1">
        <v>176.89413099999999</v>
      </c>
      <c r="I59" s="1">
        <v>231.65892600000001</v>
      </c>
      <c r="J59" s="1">
        <v>294.17981200000003</v>
      </c>
      <c r="K59" s="1">
        <v>223.90527599999999</v>
      </c>
    </row>
    <row r="60" spans="1:11" x14ac:dyDescent="0.2">
      <c r="A60" s="12" t="s">
        <v>36</v>
      </c>
      <c r="B60" s="1">
        <v>208.63</v>
      </c>
      <c r="C60" s="1">
        <v>98.384692000000001</v>
      </c>
      <c r="D60" s="1">
        <v>168.038332</v>
      </c>
      <c r="E60" s="1">
        <v>420.84359000000001</v>
      </c>
      <c r="F60" s="1">
        <v>125.107257</v>
      </c>
      <c r="G60" s="1">
        <v>215.490015</v>
      </c>
      <c r="H60" s="1">
        <v>180.56534300000001</v>
      </c>
      <c r="I60" s="1">
        <v>232.26960700000001</v>
      </c>
      <c r="J60" s="1">
        <v>299.946935</v>
      </c>
      <c r="K60" s="1">
        <v>222.77347</v>
      </c>
    </row>
    <row r="61" spans="1:11" x14ac:dyDescent="0.2">
      <c r="A61" s="12" t="s">
        <v>37</v>
      </c>
      <c r="B61" s="1">
        <v>210.16</v>
      </c>
      <c r="C61" s="1">
        <v>99.08954</v>
      </c>
      <c r="D61" s="1">
        <v>168.37522899999999</v>
      </c>
      <c r="E61" s="1">
        <v>421.096293</v>
      </c>
      <c r="F61" s="1">
        <v>126.864909</v>
      </c>
      <c r="G61" s="1">
        <v>217.15373</v>
      </c>
      <c r="H61" s="1">
        <v>181.07590500000001</v>
      </c>
      <c r="I61" s="1">
        <v>234.13715999999999</v>
      </c>
      <c r="J61" s="1">
        <v>301.83280300000001</v>
      </c>
      <c r="K61" s="1">
        <v>224.74864500000001</v>
      </c>
    </row>
    <row r="62" spans="1:11" x14ac:dyDescent="0.2">
      <c r="A62" s="12" t="s">
        <v>38</v>
      </c>
      <c r="B62" s="1">
        <v>217.6</v>
      </c>
      <c r="C62" s="1">
        <v>102.762843</v>
      </c>
      <c r="D62" s="1">
        <v>178.92515599999999</v>
      </c>
      <c r="E62" s="1">
        <v>425.21384699999999</v>
      </c>
      <c r="F62" s="1">
        <v>128.853837</v>
      </c>
      <c r="G62" s="1">
        <v>222.80731299999999</v>
      </c>
      <c r="H62" s="1">
        <v>186.27793800000001</v>
      </c>
      <c r="I62" s="1">
        <v>245.080355</v>
      </c>
      <c r="J62" s="1">
        <v>301.54847100000001</v>
      </c>
      <c r="K62" s="1">
        <v>233.49292</v>
      </c>
    </row>
    <row r="63" spans="1:11" x14ac:dyDescent="0.2">
      <c r="A63" s="12" t="s">
        <v>39</v>
      </c>
      <c r="B63" s="1">
        <v>217.5</v>
      </c>
      <c r="C63" s="1">
        <v>104.114954</v>
      </c>
      <c r="D63" s="1">
        <v>179.039995</v>
      </c>
      <c r="E63" s="1">
        <v>425.02743299999997</v>
      </c>
      <c r="F63" s="1">
        <v>128.69044600000001</v>
      </c>
      <c r="G63" s="1">
        <v>223.121893</v>
      </c>
      <c r="H63" s="1">
        <v>190.719615</v>
      </c>
      <c r="I63" s="1">
        <v>244.23474300000001</v>
      </c>
      <c r="J63" s="1">
        <v>301.38758000000001</v>
      </c>
      <c r="K63" s="1">
        <v>232.93094500000001</v>
      </c>
    </row>
    <row r="64" spans="1:11" x14ac:dyDescent="0.2">
      <c r="A64" s="12" t="s">
        <v>40</v>
      </c>
      <c r="B64" s="1">
        <v>217.77</v>
      </c>
      <c r="C64" s="1">
        <v>104.279419</v>
      </c>
      <c r="D64" s="1">
        <v>176.71810500000001</v>
      </c>
      <c r="E64" s="1">
        <v>440.89857699999999</v>
      </c>
      <c r="F64" s="1">
        <v>128.10022599999999</v>
      </c>
      <c r="G64" s="1">
        <v>223.16008099999999</v>
      </c>
      <c r="H64" s="1">
        <v>194.266773</v>
      </c>
      <c r="I64" s="1">
        <v>246.13077100000001</v>
      </c>
      <c r="J64" s="1">
        <v>303.63641899999999</v>
      </c>
      <c r="K64" s="1">
        <v>232.17273</v>
      </c>
    </row>
    <row r="65" spans="1:11" x14ac:dyDescent="0.2">
      <c r="A65" s="12" t="s">
        <v>41</v>
      </c>
      <c r="B65" s="1">
        <v>217.7</v>
      </c>
      <c r="C65" s="1">
        <v>101.57016900000001</v>
      </c>
      <c r="D65" s="1">
        <v>176.52849499999999</v>
      </c>
      <c r="E65" s="1">
        <v>441.653391</v>
      </c>
      <c r="F65" s="1">
        <v>127.86147200000001</v>
      </c>
      <c r="G65" s="1">
        <v>223.13564099999999</v>
      </c>
      <c r="H65" s="1">
        <v>189.272063</v>
      </c>
      <c r="I65" s="1">
        <v>245.60964000000001</v>
      </c>
      <c r="J65" s="1">
        <v>304.18260099999998</v>
      </c>
      <c r="K65" s="1">
        <v>234.03175999999999</v>
      </c>
    </row>
    <row r="66" spans="1:11" x14ac:dyDescent="0.2">
      <c r="A66" s="12" t="s">
        <v>42</v>
      </c>
      <c r="B66" s="1">
        <v>220.36</v>
      </c>
      <c r="C66" s="1">
        <v>103.118897</v>
      </c>
      <c r="D66" s="1">
        <v>177.47815800000001</v>
      </c>
      <c r="E66" s="1">
        <v>451.71191499999998</v>
      </c>
      <c r="F66" s="1">
        <v>128.795884</v>
      </c>
      <c r="G66" s="1">
        <v>228.93289799999999</v>
      </c>
      <c r="H66" s="1">
        <v>190.53388100000001</v>
      </c>
      <c r="I66" s="1">
        <v>245.820504</v>
      </c>
      <c r="J66" s="1">
        <v>305.542755</v>
      </c>
      <c r="K66" s="1">
        <v>238.19259600000001</v>
      </c>
    </row>
    <row r="67" spans="1:11" x14ac:dyDescent="0.2">
      <c r="A67" s="12" t="s">
        <v>43</v>
      </c>
      <c r="B67" s="1">
        <v>219.96</v>
      </c>
      <c r="C67" s="1">
        <v>104.10466099999999</v>
      </c>
      <c r="D67" s="1">
        <v>177.31202099999999</v>
      </c>
      <c r="E67" s="1">
        <v>454.66939200000002</v>
      </c>
      <c r="F67" s="1">
        <v>130.54510400000001</v>
      </c>
      <c r="G67" s="1">
        <v>228.85428999999999</v>
      </c>
      <c r="H67" s="1">
        <v>195.83666500000001</v>
      </c>
      <c r="I67" s="1">
        <v>244.05636000000001</v>
      </c>
      <c r="J67" s="1">
        <v>305.27090700000002</v>
      </c>
      <c r="K67" s="1">
        <v>238.12961300000001</v>
      </c>
    </row>
    <row r="68" spans="1:11" x14ac:dyDescent="0.2">
      <c r="A68" s="12" t="s">
        <v>44</v>
      </c>
      <c r="B68" s="1">
        <v>221.81</v>
      </c>
      <c r="C68" s="1">
        <v>104.42271700000001</v>
      </c>
      <c r="D68" s="1">
        <v>178.406826</v>
      </c>
      <c r="E68" s="1">
        <v>445.58009900000002</v>
      </c>
      <c r="F68" s="1">
        <v>132.580816</v>
      </c>
      <c r="G68" s="1">
        <v>231.55162100000001</v>
      </c>
      <c r="H68" s="1">
        <v>189.284008</v>
      </c>
      <c r="I68" s="1">
        <v>246.622489</v>
      </c>
      <c r="J68" s="1">
        <v>309.60617100000002</v>
      </c>
      <c r="K68" s="1">
        <v>237.32221000000001</v>
      </c>
    </row>
    <row r="69" spans="1:11" x14ac:dyDescent="0.2">
      <c r="A69" s="12" t="s">
        <v>45</v>
      </c>
      <c r="B69" s="1">
        <v>221.12</v>
      </c>
      <c r="C69" s="1">
        <v>106.172066</v>
      </c>
      <c r="D69" s="1">
        <v>178.435508</v>
      </c>
      <c r="E69" s="1">
        <v>444.94240300000001</v>
      </c>
      <c r="F69" s="1">
        <v>133.416933</v>
      </c>
      <c r="G69" s="1">
        <v>230.31204099999999</v>
      </c>
      <c r="H69" s="1">
        <v>184.455262</v>
      </c>
      <c r="I69" s="1">
        <v>245.02974800000001</v>
      </c>
      <c r="J69" s="1">
        <v>309.53444500000001</v>
      </c>
      <c r="K69" s="1">
        <v>235.934652</v>
      </c>
    </row>
    <row r="70" spans="1:11" x14ac:dyDescent="0.2">
      <c r="A70" s="12" t="s">
        <v>46</v>
      </c>
      <c r="B70" s="1">
        <v>219.2</v>
      </c>
      <c r="C70" s="1">
        <v>106.05249499999999</v>
      </c>
      <c r="D70" s="1">
        <v>177.611423</v>
      </c>
      <c r="E70" s="1">
        <v>456.15353399999998</v>
      </c>
      <c r="F70" s="1">
        <v>133.82345000000001</v>
      </c>
      <c r="G70" s="1">
        <v>225.718749</v>
      </c>
      <c r="H70" s="1">
        <v>189.59921</v>
      </c>
      <c r="I70" s="1">
        <v>243.76827900000001</v>
      </c>
      <c r="J70" s="1">
        <v>306.87262600000003</v>
      </c>
      <c r="K70" s="1">
        <v>234.492356</v>
      </c>
    </row>
    <row r="71" spans="1:11" x14ac:dyDescent="0.2">
      <c r="A71" s="12" t="s">
        <v>47</v>
      </c>
      <c r="B71" s="1">
        <v>218.11</v>
      </c>
      <c r="C71" s="1">
        <v>107.09528299999999</v>
      </c>
      <c r="D71" s="1">
        <v>175.72775100000001</v>
      </c>
      <c r="E71" s="1">
        <v>454.30518699999999</v>
      </c>
      <c r="F71" s="1">
        <v>133.018033</v>
      </c>
      <c r="G71" s="1">
        <v>225.33123499999999</v>
      </c>
      <c r="H71" s="1">
        <v>197.54895400000001</v>
      </c>
      <c r="I71" s="1">
        <v>242.66966300000001</v>
      </c>
      <c r="J71" s="1">
        <v>306.00058300000001</v>
      </c>
      <c r="K71" s="1">
        <v>233.74142599999999</v>
      </c>
    </row>
    <row r="72" spans="1:11" x14ac:dyDescent="0.2">
      <c r="A72" s="12" t="s">
        <v>48</v>
      </c>
      <c r="B72" s="1">
        <v>219.32</v>
      </c>
      <c r="C72" s="1">
        <v>107.23791799999999</v>
      </c>
      <c r="D72" s="1">
        <v>175.736818</v>
      </c>
      <c r="E72" s="1">
        <v>447.98651000000001</v>
      </c>
      <c r="F72" s="1">
        <v>133.392866</v>
      </c>
      <c r="G72" s="1">
        <v>226.55887100000001</v>
      </c>
      <c r="H72" s="1">
        <v>200.02870200000001</v>
      </c>
      <c r="I72" s="1">
        <v>244.67362600000001</v>
      </c>
      <c r="J72" s="1">
        <v>312.31255399999998</v>
      </c>
      <c r="K72" s="1">
        <v>233.43803399999999</v>
      </c>
    </row>
    <row r="73" spans="1:11" x14ac:dyDescent="0.2">
      <c r="A73" s="12" t="s">
        <v>49</v>
      </c>
      <c r="B73" s="1">
        <v>221.04</v>
      </c>
      <c r="C73" s="1">
        <v>105.507503</v>
      </c>
      <c r="D73" s="1">
        <v>176.42531</v>
      </c>
      <c r="E73" s="1">
        <v>446.989372</v>
      </c>
      <c r="F73" s="1">
        <v>134.23961700000001</v>
      </c>
      <c r="G73" s="1">
        <v>228.704083</v>
      </c>
      <c r="H73" s="1">
        <v>202.09709699999999</v>
      </c>
      <c r="I73" s="1">
        <v>246.27700200000001</v>
      </c>
      <c r="J73" s="1">
        <v>314.65758899999997</v>
      </c>
      <c r="K73" s="1">
        <v>234.999696</v>
      </c>
    </row>
    <row r="74" spans="1:11" x14ac:dyDescent="0.2">
      <c r="A74" s="12" t="s">
        <v>50</v>
      </c>
      <c r="B74" s="1">
        <v>228.95</v>
      </c>
      <c r="C74" s="1">
        <v>107.535066</v>
      </c>
      <c r="D74" s="1">
        <v>188.00491700000001</v>
      </c>
      <c r="E74" s="1">
        <v>468.63652000000002</v>
      </c>
      <c r="F74" s="1">
        <v>136.19929500000001</v>
      </c>
      <c r="G74" s="1">
        <v>233.49271100000001</v>
      </c>
      <c r="H74" s="1">
        <v>208.137294</v>
      </c>
      <c r="I74" s="1">
        <v>258.98546099999999</v>
      </c>
      <c r="J74" s="1">
        <v>313.33321599999999</v>
      </c>
      <c r="K74" s="1">
        <v>244.48439099999999</v>
      </c>
    </row>
    <row r="75" spans="1:11" x14ac:dyDescent="0.2">
      <c r="A75" s="12" t="s">
        <v>51</v>
      </c>
      <c r="B75" s="1">
        <v>228.64</v>
      </c>
      <c r="C75" s="1">
        <v>107.174453</v>
      </c>
      <c r="D75" s="1">
        <v>188.19737799999999</v>
      </c>
      <c r="E75" s="1">
        <v>467.58746600000001</v>
      </c>
      <c r="F75" s="1">
        <v>136.39648700000001</v>
      </c>
      <c r="G75" s="1">
        <v>233.93781999999999</v>
      </c>
      <c r="H75" s="1">
        <v>207.65609799999999</v>
      </c>
      <c r="I75" s="1">
        <v>257.30510900000002</v>
      </c>
      <c r="J75" s="1">
        <v>313.13325099999997</v>
      </c>
      <c r="K75" s="1">
        <v>243.51218</v>
      </c>
    </row>
    <row r="76" spans="1:11" x14ac:dyDescent="0.2">
      <c r="A76" s="12" t="s">
        <v>52</v>
      </c>
      <c r="B76" s="1">
        <v>229.26</v>
      </c>
      <c r="C76" s="1">
        <v>106.570723</v>
      </c>
      <c r="D76" s="1">
        <v>185.42089300000001</v>
      </c>
      <c r="E76" s="1">
        <v>474.75523500000003</v>
      </c>
      <c r="F76" s="1">
        <v>136.56868600000001</v>
      </c>
      <c r="G76" s="1">
        <v>235.279909</v>
      </c>
      <c r="H76" s="1">
        <v>209.579049</v>
      </c>
      <c r="I76" s="1">
        <v>258.60467499999999</v>
      </c>
      <c r="J76" s="1">
        <v>319.64579800000001</v>
      </c>
      <c r="K76" s="1">
        <v>241.70676700000001</v>
      </c>
    </row>
    <row r="77" spans="1:11" x14ac:dyDescent="0.2">
      <c r="A77" s="12" t="s">
        <v>53</v>
      </c>
      <c r="B77" s="1">
        <v>229.82</v>
      </c>
      <c r="C77" s="1">
        <v>106.876659</v>
      </c>
      <c r="D77" s="1">
        <v>186.046717</v>
      </c>
      <c r="E77" s="1">
        <v>473.37377600000002</v>
      </c>
      <c r="F77" s="1">
        <v>137.11033399999999</v>
      </c>
      <c r="G77" s="1">
        <v>235.419961</v>
      </c>
      <c r="H77" s="1">
        <v>212.03282400000001</v>
      </c>
      <c r="I77" s="1">
        <v>259.057973</v>
      </c>
      <c r="J77" s="1">
        <v>320.14011099999999</v>
      </c>
      <c r="K77" s="1">
        <v>242.34392500000001</v>
      </c>
    </row>
    <row r="78" spans="1:11" x14ac:dyDescent="0.2">
      <c r="A78" s="12" t="s">
        <v>54</v>
      </c>
      <c r="B78" s="1">
        <v>231.19</v>
      </c>
      <c r="C78" s="1">
        <v>107.81207499999999</v>
      </c>
      <c r="D78" s="1">
        <v>187.418228</v>
      </c>
      <c r="E78" s="1">
        <v>471.73792600000002</v>
      </c>
      <c r="F78" s="1">
        <v>138.633486</v>
      </c>
      <c r="G78" s="1">
        <v>239.32428999999999</v>
      </c>
      <c r="H78" s="1">
        <v>213.039028</v>
      </c>
      <c r="I78" s="1">
        <v>256.92638799999997</v>
      </c>
      <c r="J78" s="1">
        <v>317.61130300000002</v>
      </c>
      <c r="K78" s="1">
        <v>248.266077</v>
      </c>
    </row>
    <row r="79" spans="1:11" x14ac:dyDescent="0.2">
      <c r="A79" s="12" t="s">
        <v>55</v>
      </c>
      <c r="B79" s="1">
        <v>230.49</v>
      </c>
      <c r="C79" s="1">
        <v>109.116029</v>
      </c>
      <c r="D79" s="1">
        <v>186.46551299999999</v>
      </c>
      <c r="E79" s="1">
        <v>473.66295300000002</v>
      </c>
      <c r="F79" s="1">
        <v>139.79455799999999</v>
      </c>
      <c r="G79" s="1">
        <v>238.86539400000001</v>
      </c>
      <c r="H79" s="1">
        <v>213.17053000000001</v>
      </c>
      <c r="I79" s="1">
        <v>255.12321900000001</v>
      </c>
      <c r="J79" s="1">
        <v>317.29034100000001</v>
      </c>
      <c r="K79" s="1">
        <v>248.39603399999999</v>
      </c>
    </row>
    <row r="80" spans="1:11" x14ac:dyDescent="0.2">
      <c r="A80" s="12" t="s">
        <v>56</v>
      </c>
      <c r="B80" s="1">
        <v>232.34</v>
      </c>
      <c r="C80" s="1">
        <v>109.739467</v>
      </c>
      <c r="D80" s="1">
        <v>188.06333900000001</v>
      </c>
      <c r="E80" s="1">
        <v>469.35675500000002</v>
      </c>
      <c r="F80" s="1">
        <v>141.419433</v>
      </c>
      <c r="G80" s="1">
        <v>241.09851699999999</v>
      </c>
      <c r="H80" s="1">
        <v>213.88681600000001</v>
      </c>
      <c r="I80" s="1">
        <v>259.21794399999999</v>
      </c>
      <c r="J80" s="1">
        <v>319.38007700000003</v>
      </c>
      <c r="K80" s="1">
        <v>246.84260699999999</v>
      </c>
    </row>
    <row r="81" spans="1:11" x14ac:dyDescent="0.2">
      <c r="A81" s="12" t="s">
        <v>57</v>
      </c>
      <c r="B81" s="1">
        <v>232.04</v>
      </c>
      <c r="C81" s="1">
        <v>110.728363</v>
      </c>
      <c r="D81" s="1">
        <v>187.49894</v>
      </c>
      <c r="E81" s="1">
        <v>467.834901</v>
      </c>
      <c r="F81" s="1">
        <v>141.11079599999999</v>
      </c>
      <c r="G81" s="1">
        <v>240.13461000000001</v>
      </c>
      <c r="H81" s="1">
        <v>213.148776</v>
      </c>
      <c r="I81" s="1">
        <v>260.46890400000001</v>
      </c>
      <c r="J81" s="1">
        <v>319.11686500000002</v>
      </c>
      <c r="K81" s="1">
        <v>246.70935800000001</v>
      </c>
    </row>
    <row r="82" spans="1:11" x14ac:dyDescent="0.2">
      <c r="A82" s="12" t="s">
        <v>58</v>
      </c>
      <c r="B82" s="1">
        <v>231.26</v>
      </c>
      <c r="C82" s="1">
        <v>111.331661</v>
      </c>
      <c r="D82" s="1">
        <v>186.85181800000001</v>
      </c>
      <c r="E82" s="1">
        <v>476.85869400000001</v>
      </c>
      <c r="F82" s="1">
        <v>141.94763900000001</v>
      </c>
      <c r="G82" s="1">
        <v>237.644407</v>
      </c>
      <c r="H82" s="1">
        <v>214.30163200000001</v>
      </c>
      <c r="I82" s="1">
        <v>260.64353999999997</v>
      </c>
      <c r="J82" s="1">
        <v>316.84841599999999</v>
      </c>
      <c r="K82" s="1">
        <v>246.68208200000001</v>
      </c>
    </row>
    <row r="83" spans="1:11" x14ac:dyDescent="0.2">
      <c r="A83" s="12" t="s">
        <v>59</v>
      </c>
      <c r="B83" s="1">
        <v>230.1</v>
      </c>
      <c r="C83" s="1">
        <v>113.22280000000001</v>
      </c>
      <c r="D83" s="1">
        <v>186.00967499999999</v>
      </c>
      <c r="E83" s="1">
        <v>477.02674000000002</v>
      </c>
      <c r="F83" s="1">
        <v>141.214564</v>
      </c>
      <c r="G83" s="1">
        <v>238.045119</v>
      </c>
      <c r="H83" s="1">
        <v>214.545312</v>
      </c>
      <c r="I83" s="1">
        <v>258.66194100000001</v>
      </c>
      <c r="J83" s="1">
        <v>313.72390300000001</v>
      </c>
      <c r="K83" s="1">
        <v>245.99574699999999</v>
      </c>
    </row>
    <row r="84" spans="1:11" x14ac:dyDescent="0.2">
      <c r="A84" s="12" t="s">
        <v>60</v>
      </c>
      <c r="B84" s="1">
        <v>231.91</v>
      </c>
      <c r="C84" s="1">
        <v>112.349177</v>
      </c>
      <c r="D84" s="1">
        <v>187.53840700000001</v>
      </c>
      <c r="E84" s="1">
        <v>485.33921900000001</v>
      </c>
      <c r="F84" s="1">
        <v>143.070403</v>
      </c>
      <c r="G84" s="1">
        <v>239.69869800000001</v>
      </c>
      <c r="H84" s="1">
        <v>216.907116</v>
      </c>
      <c r="I84" s="1">
        <v>259.95302600000002</v>
      </c>
      <c r="J84" s="1">
        <v>320.18293399999999</v>
      </c>
      <c r="K84" s="1">
        <v>247.086546</v>
      </c>
    </row>
    <row r="85" spans="1:11" x14ac:dyDescent="0.2">
      <c r="A85" s="12" t="s">
        <v>61</v>
      </c>
      <c r="B85" s="1">
        <v>233.35</v>
      </c>
      <c r="C85" s="1">
        <v>113.29134000000001</v>
      </c>
      <c r="D85" s="1">
        <v>188.42823300000001</v>
      </c>
      <c r="E85" s="1">
        <v>485.49279100000001</v>
      </c>
      <c r="F85" s="1">
        <v>143.89912899999999</v>
      </c>
      <c r="G85" s="1">
        <v>241.79689400000001</v>
      </c>
      <c r="H85" s="1">
        <v>218.25367399999999</v>
      </c>
      <c r="I85" s="1">
        <v>260.37614100000002</v>
      </c>
      <c r="J85" s="1">
        <v>322.46187800000001</v>
      </c>
      <c r="K85" s="1">
        <v>247.974368</v>
      </c>
    </row>
    <row r="86" spans="1:11" x14ac:dyDescent="0.2">
      <c r="A86" s="12" t="s">
        <v>62</v>
      </c>
      <c r="B86" s="1">
        <v>241.07</v>
      </c>
      <c r="C86" s="1">
        <v>116.598264</v>
      </c>
      <c r="D86" s="1">
        <v>202.83232699999999</v>
      </c>
      <c r="E86" s="1">
        <v>492.12987600000002</v>
      </c>
      <c r="F86" s="1">
        <v>146.24004300000001</v>
      </c>
      <c r="G86" s="1">
        <v>247.033603</v>
      </c>
      <c r="H86" s="1">
        <v>224.47148300000001</v>
      </c>
      <c r="I86" s="1">
        <v>270.52747900000003</v>
      </c>
      <c r="J86" s="1">
        <v>320.75965000000002</v>
      </c>
      <c r="K86" s="1">
        <v>254.60742200000001</v>
      </c>
    </row>
    <row r="87" spans="1:11" x14ac:dyDescent="0.2">
      <c r="A87" s="12" t="s">
        <v>63</v>
      </c>
      <c r="B87" s="1">
        <v>240.82</v>
      </c>
      <c r="C87" s="1">
        <v>116.50369000000001</v>
      </c>
      <c r="D87" s="1">
        <v>202.720843</v>
      </c>
      <c r="E87" s="1">
        <v>491.23714100000001</v>
      </c>
      <c r="F87" s="1">
        <v>146.16350299999999</v>
      </c>
      <c r="G87" s="1">
        <v>247.58561</v>
      </c>
      <c r="H87" s="1">
        <v>225.35273799999999</v>
      </c>
      <c r="I87" s="1">
        <v>269.49003800000003</v>
      </c>
      <c r="J87" s="1">
        <v>320.60550699999999</v>
      </c>
      <c r="K87" s="1">
        <v>254.31975800000001</v>
      </c>
    </row>
    <row r="88" spans="1:11" x14ac:dyDescent="0.2">
      <c r="A88" s="12" t="s">
        <v>64</v>
      </c>
      <c r="B88" s="1">
        <v>240.72</v>
      </c>
      <c r="C88" s="1">
        <v>116.62836299999999</v>
      </c>
      <c r="D88" s="1">
        <v>198.401219</v>
      </c>
      <c r="E88" s="1">
        <v>506.37954000000002</v>
      </c>
      <c r="F88" s="1">
        <v>147.86147</v>
      </c>
      <c r="G88" s="1">
        <v>248.21722299999999</v>
      </c>
      <c r="H88" s="1">
        <v>226.90282999999999</v>
      </c>
      <c r="I88" s="1">
        <v>270.53389700000002</v>
      </c>
      <c r="J88" s="1">
        <v>323.56656800000002</v>
      </c>
      <c r="K88" s="1">
        <v>253.33950100000001</v>
      </c>
    </row>
    <row r="89" spans="1:11" x14ac:dyDescent="0.2">
      <c r="A89" s="12" t="s">
        <v>65</v>
      </c>
      <c r="B89" s="1">
        <v>241.21</v>
      </c>
      <c r="C89" s="1">
        <v>117.04265599999999</v>
      </c>
      <c r="D89" s="1">
        <v>198.268732</v>
      </c>
      <c r="E89" s="1">
        <v>505.83446600000002</v>
      </c>
      <c r="F89" s="1">
        <v>148.247264</v>
      </c>
      <c r="G89" s="1">
        <v>249.248818</v>
      </c>
      <c r="H89" s="1">
        <v>228.97861</v>
      </c>
      <c r="I89" s="1">
        <v>270.270712</v>
      </c>
      <c r="J89" s="1">
        <v>325.619415</v>
      </c>
      <c r="K89" s="1">
        <v>254.076041</v>
      </c>
    </row>
    <row r="90" spans="1:11" x14ac:dyDescent="0.2">
      <c r="A90" s="12" t="s">
        <v>66</v>
      </c>
      <c r="B90" s="1">
        <v>244.37</v>
      </c>
      <c r="C90" s="1">
        <v>118.11439799999999</v>
      </c>
      <c r="D90" s="1">
        <v>201.54677000000001</v>
      </c>
      <c r="E90" s="1">
        <v>496.25651299999998</v>
      </c>
      <c r="F90" s="1">
        <v>150.17035300000001</v>
      </c>
      <c r="G90" s="1">
        <v>256.47566599999999</v>
      </c>
      <c r="H90" s="1">
        <v>234.983214</v>
      </c>
      <c r="I90" s="1">
        <v>269.17499099999998</v>
      </c>
      <c r="J90" s="1">
        <v>326.60243600000001</v>
      </c>
      <c r="K90" s="1">
        <v>257.73322400000001</v>
      </c>
    </row>
    <row r="91" spans="1:11" x14ac:dyDescent="0.2">
      <c r="A91" s="12" t="s">
        <v>67</v>
      </c>
      <c r="B91" s="1">
        <v>244.3</v>
      </c>
      <c r="C91" s="1">
        <v>119.578947</v>
      </c>
      <c r="D91" s="1">
        <v>200.210936</v>
      </c>
      <c r="E91" s="1">
        <v>502.36234999999999</v>
      </c>
      <c r="F91" s="1">
        <v>150.88260600000001</v>
      </c>
      <c r="G91" s="1">
        <v>256.896051</v>
      </c>
      <c r="H91" s="1">
        <v>234.074051</v>
      </c>
      <c r="I91" s="1">
        <v>268.17479800000001</v>
      </c>
      <c r="J91" s="1">
        <v>326.688061</v>
      </c>
      <c r="K91" s="1">
        <v>259.039176</v>
      </c>
    </row>
    <row r="92" spans="1:11" x14ac:dyDescent="0.2">
      <c r="A92" s="12" t="s">
        <v>68</v>
      </c>
      <c r="B92" s="1">
        <v>245.66</v>
      </c>
      <c r="C92" s="1">
        <v>119.642109</v>
      </c>
      <c r="D92" s="1">
        <v>201.04695899999999</v>
      </c>
      <c r="E92" s="1">
        <v>504.96412800000002</v>
      </c>
      <c r="F92" s="1">
        <v>151.32060799999999</v>
      </c>
      <c r="G92" s="1">
        <v>257.55611399999998</v>
      </c>
      <c r="H92" s="1">
        <v>235.83286699999999</v>
      </c>
      <c r="I92" s="1">
        <v>271.847669</v>
      </c>
      <c r="J92" s="1">
        <v>328.738317</v>
      </c>
      <c r="K92" s="1">
        <v>259.58427999999998</v>
      </c>
    </row>
    <row r="93" spans="1:11" x14ac:dyDescent="0.2">
      <c r="A93" s="12" t="s">
        <v>69</v>
      </c>
      <c r="B93" s="1">
        <v>245.46</v>
      </c>
      <c r="C93" s="1">
        <v>119.334613</v>
      </c>
      <c r="D93" s="1">
        <v>200.45706100000001</v>
      </c>
      <c r="E93" s="1">
        <v>503.676872</v>
      </c>
      <c r="F93" s="1">
        <v>151.457032</v>
      </c>
      <c r="G93" s="1">
        <v>257.491488</v>
      </c>
      <c r="H93" s="1">
        <v>237.282397</v>
      </c>
      <c r="I93" s="1">
        <v>270.90115600000001</v>
      </c>
      <c r="J93" s="1">
        <v>330.48170599999997</v>
      </c>
      <c r="K93" s="1">
        <v>259.867975</v>
      </c>
    </row>
    <row r="94" spans="1:11" x14ac:dyDescent="0.2">
      <c r="A94" s="12" t="s">
        <v>70</v>
      </c>
      <c r="B94" s="1">
        <v>244.26</v>
      </c>
      <c r="C94" s="1">
        <v>119.674139</v>
      </c>
      <c r="D94" s="1">
        <v>199.292935</v>
      </c>
      <c r="E94" s="1">
        <v>493.84655800000002</v>
      </c>
      <c r="F94" s="1">
        <v>153.05090000000001</v>
      </c>
      <c r="G94" s="1">
        <v>255.02685700000001</v>
      </c>
      <c r="H94" s="1">
        <v>239.752126</v>
      </c>
      <c r="I94" s="1">
        <v>269.82493799999997</v>
      </c>
      <c r="J94" s="1">
        <v>326.78200700000002</v>
      </c>
      <c r="K94" s="1">
        <v>259.00796100000002</v>
      </c>
    </row>
    <row r="95" spans="1:11" x14ac:dyDescent="0.2">
      <c r="A95" s="12" t="s">
        <v>71</v>
      </c>
      <c r="B95" s="1">
        <v>243.46</v>
      </c>
      <c r="C95" s="1">
        <v>120.511279</v>
      </c>
      <c r="D95" s="1">
        <v>198.12943999999999</v>
      </c>
      <c r="E95" s="1">
        <v>490.68677000000002</v>
      </c>
      <c r="F95" s="1">
        <v>152.24692200000001</v>
      </c>
      <c r="G95" s="1">
        <v>254.40500599999999</v>
      </c>
      <c r="H95" s="1">
        <v>238.89884499999999</v>
      </c>
      <c r="I95" s="1">
        <v>268.81866000000002</v>
      </c>
      <c r="J95" s="1">
        <v>328.39132599999999</v>
      </c>
      <c r="K95" s="1">
        <v>258.19696399999998</v>
      </c>
    </row>
    <row r="96" spans="1:11" x14ac:dyDescent="0.2">
      <c r="A96" s="12" t="s">
        <v>72</v>
      </c>
      <c r="B96" s="1">
        <v>244.8</v>
      </c>
      <c r="C96" s="1">
        <v>121.34776100000001</v>
      </c>
      <c r="D96" s="1">
        <v>198.732103</v>
      </c>
      <c r="E96" s="1">
        <v>505.68100299999998</v>
      </c>
      <c r="F96" s="1">
        <v>153.52854400000001</v>
      </c>
      <c r="G96" s="1">
        <v>255.55843300000001</v>
      </c>
      <c r="H96" s="1">
        <v>238.60155499999999</v>
      </c>
      <c r="I96" s="1">
        <v>269.40843799999999</v>
      </c>
      <c r="J96" s="1">
        <v>334.50449300000002</v>
      </c>
      <c r="K96" s="1">
        <v>259.69787500000001</v>
      </c>
    </row>
    <row r="97" spans="1:11" x14ac:dyDescent="0.2">
      <c r="A97" s="12" t="s">
        <v>73</v>
      </c>
      <c r="B97" s="1">
        <v>246.24</v>
      </c>
      <c r="C97" s="1">
        <v>120.996816</v>
      </c>
      <c r="D97" s="1">
        <v>199.25498300000001</v>
      </c>
      <c r="E97" s="1">
        <v>506.051399</v>
      </c>
      <c r="F97" s="1">
        <v>155.55094800000001</v>
      </c>
      <c r="G97" s="1">
        <v>258.07811199999998</v>
      </c>
      <c r="H97" s="1">
        <v>239.33582999999999</v>
      </c>
      <c r="I97" s="1">
        <v>269.442004</v>
      </c>
      <c r="J97" s="1">
        <v>337.98148900000001</v>
      </c>
      <c r="K97" s="1">
        <v>260.91946799999999</v>
      </c>
    </row>
    <row r="98" spans="1:11" x14ac:dyDescent="0.2">
      <c r="A98" s="12" t="s">
        <v>74</v>
      </c>
      <c r="B98" s="1">
        <v>254.46</v>
      </c>
      <c r="C98" s="1">
        <v>124.46445300000001</v>
      </c>
      <c r="D98" s="1">
        <v>210.62117900000001</v>
      </c>
      <c r="E98" s="1">
        <v>502.72053799999998</v>
      </c>
      <c r="F98" s="1">
        <v>158.17328499999999</v>
      </c>
      <c r="G98" s="1">
        <v>262.44067000000001</v>
      </c>
      <c r="H98" s="1">
        <v>243.63317699999999</v>
      </c>
      <c r="I98" s="1">
        <v>284.602281</v>
      </c>
      <c r="J98" s="1">
        <v>336.31529799999998</v>
      </c>
      <c r="K98" s="1">
        <v>267.670118</v>
      </c>
    </row>
    <row r="99" spans="1:11" x14ac:dyDescent="0.2">
      <c r="A99" s="12" t="s">
        <v>75</v>
      </c>
      <c r="B99" s="1">
        <v>254.27</v>
      </c>
      <c r="C99" s="1">
        <v>125.004519</v>
      </c>
      <c r="D99" s="1">
        <v>210.433987</v>
      </c>
      <c r="E99" s="1">
        <v>501.79047000000003</v>
      </c>
      <c r="F99" s="1">
        <v>156.941517</v>
      </c>
      <c r="G99" s="1">
        <v>263.43011000000001</v>
      </c>
      <c r="H99" s="1">
        <v>241.58025799999999</v>
      </c>
      <c r="I99" s="1">
        <v>283.43707599999999</v>
      </c>
      <c r="J99" s="1">
        <v>335.99916000000002</v>
      </c>
      <c r="K99" s="1">
        <v>267.94629900000001</v>
      </c>
    </row>
    <row r="100" spans="1:11" x14ac:dyDescent="0.2">
      <c r="A100" s="12" t="s">
        <v>76</v>
      </c>
      <c r="B100" s="1">
        <v>256.16000000000003</v>
      </c>
      <c r="C100" s="1">
        <v>125.096042</v>
      </c>
      <c r="D100" s="1">
        <v>208.80754300000001</v>
      </c>
      <c r="E100" s="1">
        <v>528.33112000000006</v>
      </c>
      <c r="F100" s="1">
        <v>160.12123600000001</v>
      </c>
      <c r="G100" s="1">
        <v>264.94715500000001</v>
      </c>
      <c r="H100" s="1">
        <v>239.928178</v>
      </c>
      <c r="I100" s="1">
        <v>286.54691200000002</v>
      </c>
      <c r="J100" s="1">
        <v>338.80033500000002</v>
      </c>
      <c r="K100" s="1">
        <v>270.530844</v>
      </c>
    </row>
    <row r="101" spans="1:11" x14ac:dyDescent="0.2">
      <c r="A101" s="12" t="s">
        <v>77</v>
      </c>
      <c r="B101" s="1">
        <v>255.51</v>
      </c>
      <c r="C101" s="1">
        <v>124.674959</v>
      </c>
      <c r="D101" s="1">
        <v>208.35498200000001</v>
      </c>
      <c r="E101" s="1">
        <v>528.258601</v>
      </c>
      <c r="F101" s="1">
        <v>159.388589</v>
      </c>
      <c r="G101" s="1">
        <v>265.41045100000002</v>
      </c>
      <c r="H101" s="1">
        <v>239.649719</v>
      </c>
      <c r="I101" s="1">
        <v>284.46531800000002</v>
      </c>
      <c r="J101" s="1">
        <v>342.25016799999997</v>
      </c>
      <c r="K101" s="1">
        <v>270.47278999999997</v>
      </c>
    </row>
    <row r="102" spans="1:11" x14ac:dyDescent="0.2">
      <c r="A102" s="12" t="s">
        <v>78</v>
      </c>
      <c r="B102" s="1">
        <v>259.22000000000003</v>
      </c>
      <c r="C102" s="1">
        <v>126.30632199999999</v>
      </c>
      <c r="D102" s="1">
        <v>211.597542</v>
      </c>
      <c r="E102" s="1">
        <v>538.94911100000002</v>
      </c>
      <c r="F102" s="1">
        <v>161.527793</v>
      </c>
      <c r="G102" s="1">
        <v>276.00497799999999</v>
      </c>
      <c r="H102" s="1">
        <v>243.99191200000001</v>
      </c>
      <c r="I102" s="1">
        <v>281.46231799999998</v>
      </c>
      <c r="J102" s="1">
        <v>338.43427800000001</v>
      </c>
      <c r="K102" s="1">
        <v>273.39806900000002</v>
      </c>
    </row>
    <row r="103" spans="1:11" x14ac:dyDescent="0.2">
      <c r="A103" s="12" t="s">
        <v>79</v>
      </c>
      <c r="B103" s="1">
        <v>257.75</v>
      </c>
      <c r="C103" s="1">
        <v>127.549494</v>
      </c>
      <c r="D103" s="1">
        <v>210.98992899999999</v>
      </c>
      <c r="E103" s="1">
        <v>547.42137500000001</v>
      </c>
      <c r="F103" s="1">
        <v>159.319658</v>
      </c>
      <c r="G103" s="1">
        <v>274.21640200000002</v>
      </c>
      <c r="H103" s="1">
        <v>243.31447600000001</v>
      </c>
      <c r="I103" s="1">
        <v>278.55971099999999</v>
      </c>
      <c r="J103" s="1">
        <v>341.17530900000003</v>
      </c>
      <c r="K103" s="1">
        <v>272.50140099999999</v>
      </c>
    </row>
    <row r="104" spans="1:11" x14ac:dyDescent="0.2">
      <c r="A104" s="12" t="s">
        <v>80</v>
      </c>
      <c r="B104" s="1">
        <v>259.39999999999998</v>
      </c>
      <c r="C104" s="1">
        <v>126.590992</v>
      </c>
      <c r="D104" s="1">
        <v>211.69830400000001</v>
      </c>
      <c r="E104" s="1">
        <v>529.28207999999995</v>
      </c>
      <c r="F104" s="1">
        <v>165.35088099999999</v>
      </c>
      <c r="G104" s="1">
        <v>273.62129700000003</v>
      </c>
      <c r="H104" s="1">
        <v>252.70170400000001</v>
      </c>
      <c r="I104" s="1">
        <v>283.41247499999997</v>
      </c>
      <c r="J104" s="1">
        <v>343.59882900000002</v>
      </c>
      <c r="K104" s="1">
        <v>273.60929399999998</v>
      </c>
    </row>
    <row r="105" spans="1:11" x14ac:dyDescent="0.2">
      <c r="A105" s="12" t="s">
        <v>81</v>
      </c>
      <c r="B105" s="1">
        <v>259.13</v>
      </c>
      <c r="C105" s="1">
        <v>127.157532</v>
      </c>
      <c r="D105" s="1">
        <v>211.54313500000001</v>
      </c>
      <c r="E105" s="1">
        <v>527.59825599999999</v>
      </c>
      <c r="F105" s="1">
        <v>165.62392700000001</v>
      </c>
      <c r="G105" s="1">
        <v>273.47019599999999</v>
      </c>
      <c r="H105" s="1">
        <v>257.564502</v>
      </c>
      <c r="I105" s="1">
        <v>282.45058399999999</v>
      </c>
      <c r="J105" s="1">
        <v>345.965104</v>
      </c>
      <c r="K105" s="1">
        <v>272.91641600000003</v>
      </c>
    </row>
    <row r="106" spans="1:11" x14ac:dyDescent="0.2">
      <c r="A106" s="12" t="s">
        <v>82</v>
      </c>
      <c r="B106" s="1">
        <v>258.02</v>
      </c>
      <c r="C106" s="1">
        <v>127.26897200000001</v>
      </c>
      <c r="D106" s="1">
        <v>210.018303</v>
      </c>
      <c r="E106" s="1">
        <v>532.39851099999998</v>
      </c>
      <c r="F106" s="1">
        <v>167.12373700000001</v>
      </c>
      <c r="G106" s="1">
        <v>273.10004300000003</v>
      </c>
      <c r="H106" s="1">
        <v>252.29568900000001</v>
      </c>
      <c r="I106" s="1">
        <v>279.63737300000003</v>
      </c>
      <c r="J106" s="1">
        <v>341.696189</v>
      </c>
      <c r="K106" s="1">
        <v>272.71421099999998</v>
      </c>
    </row>
    <row r="107" spans="1:11" x14ac:dyDescent="0.2">
      <c r="A107" s="12" t="s">
        <v>83</v>
      </c>
      <c r="B107" s="1">
        <v>258.02</v>
      </c>
      <c r="C107" s="1">
        <v>128.387325</v>
      </c>
      <c r="D107" s="1">
        <v>209.17928499999999</v>
      </c>
      <c r="E107" s="1">
        <v>530.33992799999999</v>
      </c>
      <c r="F107" s="1">
        <v>165.39064500000001</v>
      </c>
      <c r="G107" s="1">
        <v>273.88982199999998</v>
      </c>
      <c r="H107" s="1">
        <v>246.484409</v>
      </c>
      <c r="I107" s="1">
        <v>278.43043</v>
      </c>
      <c r="J107" s="1">
        <v>345.17669599999999</v>
      </c>
      <c r="K107" s="1">
        <v>272.703282</v>
      </c>
    </row>
    <row r="108" spans="1:11" x14ac:dyDescent="0.2">
      <c r="A108" s="12" t="s">
        <v>84</v>
      </c>
      <c r="B108" s="1">
        <v>258.33</v>
      </c>
      <c r="C108" s="1">
        <v>128.697956</v>
      </c>
      <c r="D108" s="1">
        <v>209.07231899999999</v>
      </c>
      <c r="E108" s="1">
        <v>539.38201000000004</v>
      </c>
      <c r="F108" s="1">
        <v>167.15150499999999</v>
      </c>
      <c r="G108" s="1">
        <v>272.10686700000002</v>
      </c>
      <c r="H108" s="1">
        <v>249.895748</v>
      </c>
      <c r="I108" s="1">
        <v>278.41882299999997</v>
      </c>
      <c r="J108" s="1">
        <v>350.82862</v>
      </c>
      <c r="K108" s="1">
        <v>274.80864400000002</v>
      </c>
    </row>
    <row r="109" spans="1:11" x14ac:dyDescent="0.2">
      <c r="A109" s="12" t="s">
        <v>85</v>
      </c>
      <c r="B109" s="1">
        <v>260.51</v>
      </c>
      <c r="C109" s="1">
        <v>129.14493100000001</v>
      </c>
      <c r="D109" s="1">
        <v>209.43430799999999</v>
      </c>
      <c r="E109" s="1">
        <v>539.15241100000003</v>
      </c>
      <c r="F109" s="1">
        <v>168.13603699999999</v>
      </c>
      <c r="G109" s="1">
        <v>275.67668800000001</v>
      </c>
      <c r="H109" s="1">
        <v>251.479187</v>
      </c>
      <c r="I109" s="1">
        <v>279.79179900000003</v>
      </c>
      <c r="J109" s="1">
        <v>355.72688399999998</v>
      </c>
      <c r="K109" s="1">
        <v>276.53169100000002</v>
      </c>
    </row>
    <row r="110" spans="1:11" x14ac:dyDescent="0.2">
      <c r="A110" s="12" t="s">
        <v>86</v>
      </c>
      <c r="B110" s="1">
        <v>270</v>
      </c>
      <c r="C110" s="1">
        <v>131.92906300000001</v>
      </c>
      <c r="D110" s="1">
        <v>220.72358500000001</v>
      </c>
      <c r="E110" s="1">
        <v>539.86305200000004</v>
      </c>
      <c r="F110" s="1">
        <v>170.82137399999999</v>
      </c>
      <c r="G110" s="1">
        <v>284.74290300000001</v>
      </c>
      <c r="H110" s="1">
        <v>258.04374799999999</v>
      </c>
      <c r="I110" s="1">
        <v>292.49188400000003</v>
      </c>
      <c r="J110" s="1">
        <v>353.06936000000002</v>
      </c>
      <c r="K110" s="1">
        <v>284.77781599999997</v>
      </c>
    </row>
    <row r="111" spans="1:11" x14ac:dyDescent="0.2">
      <c r="A111" s="12" t="s">
        <v>87</v>
      </c>
      <c r="B111" s="1">
        <v>270.98</v>
      </c>
      <c r="C111" s="1">
        <v>131.45036099999999</v>
      </c>
      <c r="D111" s="1">
        <v>221.45117500000001</v>
      </c>
      <c r="E111" s="1">
        <v>538.20851100000004</v>
      </c>
      <c r="F111" s="1">
        <v>170.404246</v>
      </c>
      <c r="G111" s="1">
        <v>286.69511299999999</v>
      </c>
      <c r="H111" s="1">
        <v>261.72174799999999</v>
      </c>
      <c r="I111" s="1">
        <v>293.05431700000003</v>
      </c>
      <c r="J111" s="1">
        <v>351.84402999999998</v>
      </c>
      <c r="K111" s="1">
        <v>285.45532600000001</v>
      </c>
    </row>
    <row r="112" spans="1:11" x14ac:dyDescent="0.2">
      <c r="A112" s="12" t="s">
        <v>88</v>
      </c>
      <c r="B112" s="1">
        <v>268.02999999999997</v>
      </c>
      <c r="C112" s="1">
        <v>131.11197300000001</v>
      </c>
      <c r="D112" s="1">
        <v>216.50804299999999</v>
      </c>
      <c r="E112" s="1">
        <v>552.93197099999998</v>
      </c>
      <c r="F112" s="1">
        <v>171.362875</v>
      </c>
      <c r="G112" s="1">
        <v>282.05364800000001</v>
      </c>
      <c r="H112" s="1">
        <v>259.62260300000003</v>
      </c>
      <c r="I112" s="1">
        <v>289.860772</v>
      </c>
      <c r="J112" s="1">
        <v>353.30665199999999</v>
      </c>
      <c r="K112" s="1">
        <v>283.42437799999999</v>
      </c>
    </row>
    <row r="113" spans="1:11" x14ac:dyDescent="0.2">
      <c r="A113" s="12" t="s">
        <v>89</v>
      </c>
      <c r="B113" s="1">
        <v>268</v>
      </c>
      <c r="C113" s="1">
        <v>131.062545</v>
      </c>
      <c r="D113" s="1">
        <v>216.918249</v>
      </c>
      <c r="E113" s="1">
        <v>551.64845800000001</v>
      </c>
      <c r="F113" s="1">
        <v>170.75622200000001</v>
      </c>
      <c r="G113" s="1">
        <v>282.244326</v>
      </c>
      <c r="H113" s="1">
        <v>259.61587200000002</v>
      </c>
      <c r="I113" s="1">
        <v>289.74634800000001</v>
      </c>
      <c r="J113" s="1">
        <v>357.13053500000001</v>
      </c>
      <c r="K113" s="1">
        <v>278.98961700000001</v>
      </c>
    </row>
    <row r="114" spans="1:11" x14ac:dyDescent="0.2">
      <c r="A114" s="12" t="s">
        <v>90</v>
      </c>
      <c r="B114" s="1">
        <v>269.07</v>
      </c>
      <c r="C114" s="1">
        <v>131.40294900000001</v>
      </c>
      <c r="D114" s="1">
        <v>217.729107</v>
      </c>
      <c r="E114" s="1">
        <v>566.37697200000002</v>
      </c>
      <c r="F114" s="1">
        <v>172.02569800000001</v>
      </c>
      <c r="G114" s="1">
        <v>284.24748299999999</v>
      </c>
      <c r="H114" s="1">
        <v>259.89317899999998</v>
      </c>
      <c r="I114" s="1">
        <v>289.49404099999998</v>
      </c>
      <c r="J114" s="1">
        <v>355.90512000000001</v>
      </c>
      <c r="K114" s="1">
        <v>283.39802800000001</v>
      </c>
    </row>
    <row r="115" spans="1:11" x14ac:dyDescent="0.2">
      <c r="A115" s="12" t="s">
        <v>91</v>
      </c>
      <c r="B115" s="1">
        <v>267.93</v>
      </c>
      <c r="C115" s="1">
        <v>130.818106</v>
      </c>
      <c r="D115" s="1">
        <v>216.75460699999999</v>
      </c>
      <c r="E115" s="1">
        <v>567.125182</v>
      </c>
      <c r="F115" s="1">
        <v>170.883331</v>
      </c>
      <c r="G115" s="1">
        <v>282.99070599999999</v>
      </c>
      <c r="H115" s="1">
        <v>257.56921599999998</v>
      </c>
      <c r="I115" s="1">
        <v>288.055857</v>
      </c>
      <c r="J115" s="1">
        <v>356.63683300000002</v>
      </c>
      <c r="K115" s="1">
        <v>282.6825</v>
      </c>
    </row>
    <row r="116" spans="1:11" x14ac:dyDescent="0.2">
      <c r="A116" s="12" t="s">
        <v>92</v>
      </c>
      <c r="B116" s="1">
        <v>272.14</v>
      </c>
      <c r="C116" s="1">
        <v>129.813738</v>
      </c>
      <c r="D116" s="1">
        <v>218.34622100000001</v>
      </c>
      <c r="E116" s="1">
        <v>577.51875399999994</v>
      </c>
      <c r="F116" s="1">
        <v>173.31296</v>
      </c>
      <c r="G116" s="1">
        <v>294.07118500000001</v>
      </c>
      <c r="H116" s="1">
        <v>270.01425</v>
      </c>
      <c r="I116" s="1">
        <v>288.70634200000001</v>
      </c>
      <c r="J116" s="1">
        <v>360.18949800000001</v>
      </c>
      <c r="K116" s="1">
        <v>283.41070300000001</v>
      </c>
    </row>
    <row r="117" spans="1:11" x14ac:dyDescent="0.2">
      <c r="A117" s="12" t="s">
        <v>93</v>
      </c>
      <c r="B117" s="1">
        <v>270.85000000000002</v>
      </c>
      <c r="C117" s="1">
        <v>131.527694</v>
      </c>
      <c r="D117" s="1">
        <v>218.351055</v>
      </c>
      <c r="E117" s="1">
        <v>574.49093300000004</v>
      </c>
      <c r="F117" s="1">
        <v>171.34706499999999</v>
      </c>
      <c r="G117" s="1">
        <v>291.61588399999999</v>
      </c>
      <c r="H117" s="1">
        <v>266.69518199999999</v>
      </c>
      <c r="I117" s="1">
        <v>287.08754800000003</v>
      </c>
      <c r="J117" s="1">
        <v>361.23990900000001</v>
      </c>
      <c r="K117" s="1">
        <v>283.85448500000001</v>
      </c>
    </row>
    <row r="118" spans="1:11" x14ac:dyDescent="0.2">
      <c r="A118" s="12" t="s">
        <v>94</v>
      </c>
      <c r="B118" s="1">
        <v>267.01</v>
      </c>
      <c r="C118" s="1">
        <v>133.61355699999999</v>
      </c>
      <c r="D118" s="1">
        <v>216.62542099999999</v>
      </c>
      <c r="E118" s="1">
        <v>572.62742900000001</v>
      </c>
      <c r="F118" s="1">
        <v>172.19573700000001</v>
      </c>
      <c r="G118" s="1">
        <v>280.63700799999998</v>
      </c>
      <c r="H118" s="1">
        <v>257.62575800000002</v>
      </c>
      <c r="I118" s="1">
        <v>286.21049199999999</v>
      </c>
      <c r="J118" s="1">
        <v>356.07876900000002</v>
      </c>
      <c r="K118" s="1">
        <v>284.98346600000002</v>
      </c>
    </row>
    <row r="119" spans="1:11" x14ac:dyDescent="0.2">
      <c r="A119" s="12" t="s">
        <v>95</v>
      </c>
      <c r="B119" s="1">
        <v>266.63</v>
      </c>
      <c r="C119" s="1">
        <v>132.92334299999999</v>
      </c>
      <c r="D119" s="1">
        <v>214.86899500000001</v>
      </c>
      <c r="E119" s="1">
        <v>576.51868000000002</v>
      </c>
      <c r="F119" s="1">
        <v>170.89450600000001</v>
      </c>
      <c r="G119" s="1">
        <v>279.31324599999999</v>
      </c>
      <c r="H119" s="1">
        <v>258.20079299999998</v>
      </c>
      <c r="I119" s="1">
        <v>284.47112600000003</v>
      </c>
      <c r="J119" s="1">
        <v>368.25265000000002</v>
      </c>
      <c r="K119" s="1">
        <v>284.545929</v>
      </c>
    </row>
    <row r="120" spans="1:11" x14ac:dyDescent="0.2">
      <c r="A120" s="12" t="s">
        <v>96</v>
      </c>
      <c r="B120" s="1">
        <v>267.26</v>
      </c>
      <c r="C120" s="1">
        <v>135.32257300000001</v>
      </c>
      <c r="D120" s="1">
        <v>213.89673400000001</v>
      </c>
      <c r="E120" s="1">
        <v>574.54777000000001</v>
      </c>
      <c r="F120" s="1">
        <v>172.101585</v>
      </c>
      <c r="G120" s="1">
        <v>281.82211599999999</v>
      </c>
      <c r="H120" s="1">
        <v>256.06684899999999</v>
      </c>
      <c r="I120" s="1">
        <v>282.829159</v>
      </c>
      <c r="J120" s="1">
        <v>370.58878800000002</v>
      </c>
      <c r="K120" s="1">
        <v>289.773642</v>
      </c>
    </row>
    <row r="121" spans="1:11" x14ac:dyDescent="0.2">
      <c r="A121" s="12" t="s">
        <v>97</v>
      </c>
      <c r="B121" s="1">
        <v>268.32</v>
      </c>
      <c r="C121" s="1">
        <v>135.22421600000001</v>
      </c>
      <c r="D121" s="1">
        <v>214.77638400000001</v>
      </c>
      <c r="E121" s="1">
        <v>573.86676999999997</v>
      </c>
      <c r="F121" s="1">
        <v>172.93136100000001</v>
      </c>
      <c r="G121" s="1">
        <v>284.33849500000002</v>
      </c>
      <c r="H121" s="1">
        <v>255.92066</v>
      </c>
      <c r="I121" s="1">
        <v>283.43986100000001</v>
      </c>
      <c r="J121" s="1">
        <v>371.57172300000002</v>
      </c>
      <c r="K121" s="1">
        <v>289.70448299999998</v>
      </c>
    </row>
    <row r="122" spans="1:11" x14ac:dyDescent="0.2">
      <c r="A122" s="12" t="s">
        <v>98</v>
      </c>
      <c r="B122" s="1">
        <v>277.58999999999997</v>
      </c>
      <c r="C122" s="1">
        <v>139.631801</v>
      </c>
      <c r="D122" s="1">
        <v>227.381991</v>
      </c>
      <c r="E122" s="1">
        <v>597.42332499999998</v>
      </c>
      <c r="F122" s="1">
        <v>173.00656599999999</v>
      </c>
      <c r="G122" s="1">
        <v>291.09757500000001</v>
      </c>
      <c r="H122" s="1">
        <v>260.17217499999998</v>
      </c>
      <c r="I122" s="1">
        <v>297.37935299999998</v>
      </c>
      <c r="J122" s="1">
        <v>366.86484300000001</v>
      </c>
      <c r="K122" s="1">
        <v>299.51459899999998</v>
      </c>
    </row>
    <row r="123" spans="1:11" x14ac:dyDescent="0.2">
      <c r="A123" s="12" t="s">
        <v>99</v>
      </c>
      <c r="B123" s="1">
        <v>276.64999999999998</v>
      </c>
      <c r="C123" s="1">
        <v>141.32450600000001</v>
      </c>
      <c r="D123" s="1">
        <v>226.617897</v>
      </c>
      <c r="E123" s="1">
        <v>592.26203899999996</v>
      </c>
      <c r="F123" s="1">
        <v>171.863325</v>
      </c>
      <c r="G123" s="1">
        <v>290.33497199999999</v>
      </c>
      <c r="H123" s="1">
        <v>258.64233100000001</v>
      </c>
      <c r="I123" s="1">
        <v>298.92695099999997</v>
      </c>
      <c r="J123" s="1">
        <v>366.385919</v>
      </c>
      <c r="K123" s="1">
        <v>288.938468</v>
      </c>
    </row>
    <row r="124" spans="1:11" x14ac:dyDescent="0.2">
      <c r="A124" s="12" t="s">
        <v>100</v>
      </c>
      <c r="B124" s="1">
        <v>274.87</v>
      </c>
      <c r="C124" s="1">
        <v>140.794217</v>
      </c>
      <c r="D124" s="1">
        <v>223.25187299999999</v>
      </c>
      <c r="E124" s="1">
        <v>594.40209100000004</v>
      </c>
      <c r="F124" s="1">
        <v>170.507441</v>
      </c>
      <c r="G124" s="1">
        <v>290.67603100000002</v>
      </c>
      <c r="H124" s="1">
        <v>257.67938199999998</v>
      </c>
      <c r="I124" s="1">
        <v>295.08739100000003</v>
      </c>
      <c r="J124" s="1">
        <v>368.46971200000002</v>
      </c>
      <c r="K124" s="1">
        <v>285.32815799999997</v>
      </c>
    </row>
    <row r="125" spans="1:11" x14ac:dyDescent="0.2">
      <c r="A125" s="12" t="s">
        <v>101</v>
      </c>
      <c r="B125" s="1">
        <v>274.02999999999997</v>
      </c>
      <c r="C125" s="1">
        <v>140.249683</v>
      </c>
      <c r="D125" s="1">
        <v>222.66547700000001</v>
      </c>
      <c r="E125" s="1">
        <v>595.34888100000001</v>
      </c>
      <c r="F125" s="1">
        <v>170.11960400000001</v>
      </c>
      <c r="G125" s="1">
        <v>289.82372500000002</v>
      </c>
      <c r="H125" s="1">
        <v>252.26011700000001</v>
      </c>
      <c r="I125" s="1">
        <v>293.10497299999997</v>
      </c>
      <c r="J125" s="1">
        <v>373.59828800000003</v>
      </c>
      <c r="K125" s="1">
        <v>282.95457199999998</v>
      </c>
    </row>
    <row r="126" spans="1:11" x14ac:dyDescent="0.2">
      <c r="A126" s="12" t="s">
        <v>102</v>
      </c>
      <c r="B126" s="1">
        <v>277.7</v>
      </c>
      <c r="C126" s="1">
        <v>140.519858</v>
      </c>
      <c r="D126" s="1">
        <v>225.61065300000001</v>
      </c>
      <c r="E126" s="1">
        <v>610.94195000000002</v>
      </c>
      <c r="F126" s="1">
        <v>173.44540699999999</v>
      </c>
      <c r="G126" s="1">
        <v>295.34620999999999</v>
      </c>
      <c r="H126" s="1">
        <v>258.13419099999999</v>
      </c>
      <c r="I126" s="1">
        <v>296.256327</v>
      </c>
      <c r="J126" s="1">
        <v>371.75022200000001</v>
      </c>
      <c r="K126" s="1">
        <v>285.40090300000003</v>
      </c>
    </row>
    <row r="127" spans="1:11" x14ac:dyDescent="0.2">
      <c r="A127" s="12" t="s">
        <v>103</v>
      </c>
      <c r="B127" s="1">
        <v>277.74</v>
      </c>
      <c r="C127" s="1">
        <v>141.668159</v>
      </c>
      <c r="D127" s="1">
        <v>224.8664</v>
      </c>
      <c r="E127" s="1">
        <v>611.82457899999997</v>
      </c>
      <c r="F127" s="1">
        <v>171.28187700000001</v>
      </c>
      <c r="G127" s="1">
        <v>294.11483199999998</v>
      </c>
      <c r="H127" s="1">
        <v>251.13260500000001</v>
      </c>
      <c r="I127" s="1">
        <v>298.05691999999999</v>
      </c>
      <c r="J127" s="1">
        <v>382.70886200000001</v>
      </c>
      <c r="K127" s="1">
        <v>284.68403899999998</v>
      </c>
    </row>
    <row r="128" spans="1:11" x14ac:dyDescent="0.2">
      <c r="A128" s="12" t="s">
        <v>104</v>
      </c>
      <c r="B128" s="1">
        <v>277.52999999999997</v>
      </c>
      <c r="C128" s="1">
        <v>142.89020199999999</v>
      </c>
      <c r="D128" s="1">
        <v>225.92197200000001</v>
      </c>
      <c r="E128" s="1">
        <v>607.36349800000005</v>
      </c>
      <c r="F128" s="1">
        <v>173.93815499999999</v>
      </c>
      <c r="G128" s="1">
        <v>292.97130700000002</v>
      </c>
      <c r="H128" s="1">
        <v>257.48498599999999</v>
      </c>
      <c r="I128" s="1">
        <v>298.03641599999997</v>
      </c>
      <c r="J128" s="1">
        <v>376.66183999999998</v>
      </c>
      <c r="K128" s="1">
        <v>287.81980700000003</v>
      </c>
    </row>
    <row r="129" spans="1:11" x14ac:dyDescent="0.2">
      <c r="A129" s="12" t="s">
        <v>105</v>
      </c>
      <c r="B129" s="1">
        <v>276.58</v>
      </c>
      <c r="C129" s="1">
        <v>139.84774899999999</v>
      </c>
      <c r="D129" s="1">
        <v>224.8039</v>
      </c>
      <c r="E129" s="1">
        <v>606.504457</v>
      </c>
      <c r="F129" s="1">
        <v>172.42476600000001</v>
      </c>
      <c r="G129" s="1">
        <v>291.21899000000002</v>
      </c>
      <c r="H129" s="1">
        <v>256.01230099999998</v>
      </c>
      <c r="I129" s="1">
        <v>298.33146599999998</v>
      </c>
      <c r="J129" s="1">
        <v>375.24914799999999</v>
      </c>
      <c r="K129" s="1">
        <v>287.87294900000001</v>
      </c>
    </row>
    <row r="130" spans="1:11" x14ac:dyDescent="0.2">
      <c r="A130" s="12" t="s">
        <v>106</v>
      </c>
      <c r="B130" s="1">
        <v>275.29000000000002</v>
      </c>
      <c r="C130" s="1">
        <v>141.88844499999999</v>
      </c>
      <c r="D130" s="1">
        <v>222.30196100000001</v>
      </c>
      <c r="E130" s="1">
        <v>624.05755399999998</v>
      </c>
      <c r="F130" s="1">
        <v>175.162747</v>
      </c>
      <c r="G130" s="1">
        <v>288.78850799999998</v>
      </c>
      <c r="H130" s="1">
        <v>248.57138900000001</v>
      </c>
      <c r="I130" s="1">
        <v>296.67371800000001</v>
      </c>
      <c r="J130" s="1">
        <v>372.31197700000001</v>
      </c>
      <c r="K130" s="1">
        <v>287.15284100000002</v>
      </c>
    </row>
    <row r="131" spans="1:11" x14ac:dyDescent="0.2">
      <c r="A131" s="12" t="s">
        <v>107</v>
      </c>
      <c r="B131" s="1">
        <v>275.19</v>
      </c>
      <c r="C131" s="1">
        <v>140.903313</v>
      </c>
      <c r="D131" s="1">
        <v>220.976305</v>
      </c>
      <c r="E131" s="1">
        <v>620.33437300000003</v>
      </c>
      <c r="F131" s="1">
        <v>173.416944</v>
      </c>
      <c r="G131" s="1">
        <v>287.038929</v>
      </c>
      <c r="H131" s="1">
        <v>250.28489999999999</v>
      </c>
      <c r="I131" s="1">
        <v>296.20215999999999</v>
      </c>
      <c r="J131" s="1">
        <v>389.06857200000002</v>
      </c>
      <c r="K131" s="1">
        <v>284.72947499999998</v>
      </c>
    </row>
    <row r="132" spans="1:11" x14ac:dyDescent="0.2">
      <c r="A132" s="12" t="s">
        <v>108</v>
      </c>
      <c r="B132" s="1">
        <v>275.63</v>
      </c>
      <c r="C132" s="1">
        <v>142.05787599999999</v>
      </c>
      <c r="D132" s="1">
        <v>221.89247599999999</v>
      </c>
      <c r="E132" s="1">
        <v>620.88872100000003</v>
      </c>
      <c r="F132" s="1">
        <v>176.47493700000001</v>
      </c>
      <c r="G132" s="1">
        <v>289.29735599999998</v>
      </c>
      <c r="H132" s="1">
        <v>259.14294799999999</v>
      </c>
      <c r="I132" s="1">
        <v>296.39536399999997</v>
      </c>
      <c r="J132" s="1">
        <v>382.632295</v>
      </c>
      <c r="K132" s="1">
        <v>282.70931100000001</v>
      </c>
    </row>
    <row r="133" spans="1:11" x14ac:dyDescent="0.2">
      <c r="A133" s="12" t="s">
        <v>109</v>
      </c>
      <c r="B133" s="1">
        <v>277.56</v>
      </c>
      <c r="C133" s="1">
        <v>144.607642</v>
      </c>
      <c r="D133" s="1">
        <v>222.531712</v>
      </c>
      <c r="E133" s="1">
        <v>617.51454000000001</v>
      </c>
      <c r="F133" s="1">
        <v>176.893666</v>
      </c>
      <c r="G133" s="1">
        <v>291.87487599999997</v>
      </c>
      <c r="H133" s="1">
        <v>258.85561000000001</v>
      </c>
      <c r="I133" s="1">
        <v>297.43138099999999</v>
      </c>
      <c r="J133" s="1">
        <v>387.36939899999999</v>
      </c>
      <c r="K133" s="1">
        <v>289.133512</v>
      </c>
    </row>
    <row r="134" spans="1:11" x14ac:dyDescent="0.2">
      <c r="A134" s="12" t="s">
        <v>110</v>
      </c>
      <c r="B134" s="1">
        <v>287.54000000000002</v>
      </c>
      <c r="C134" s="1">
        <v>145.31255999999999</v>
      </c>
      <c r="D134" s="1">
        <v>236.45033699999999</v>
      </c>
      <c r="E134" s="1">
        <v>635.71967700000005</v>
      </c>
      <c r="F134" s="1">
        <v>180.49084500000001</v>
      </c>
      <c r="G134" s="1">
        <v>298.70809100000002</v>
      </c>
      <c r="H134" s="1">
        <v>259.33248700000001</v>
      </c>
      <c r="I134" s="1">
        <v>306.66116699999998</v>
      </c>
      <c r="J134" s="1">
        <v>405.64102700000001</v>
      </c>
      <c r="K134" s="1">
        <v>296.92664000000002</v>
      </c>
    </row>
    <row r="135" spans="1:11" x14ac:dyDescent="0.2">
      <c r="A135" s="12" t="s">
        <v>111</v>
      </c>
      <c r="B135" s="1">
        <v>286</v>
      </c>
      <c r="C135" s="1">
        <v>150.721102</v>
      </c>
      <c r="D135" s="1">
        <v>236.466533</v>
      </c>
      <c r="E135" s="1">
        <v>634.04792599999996</v>
      </c>
      <c r="F135" s="1">
        <v>179.23321999999999</v>
      </c>
      <c r="G135" s="1">
        <v>298.19647800000001</v>
      </c>
      <c r="H135" s="1">
        <v>259.07477799999998</v>
      </c>
      <c r="I135" s="1">
        <v>307.36448200000001</v>
      </c>
      <c r="J135" s="1">
        <v>383.06917499999997</v>
      </c>
      <c r="K135" s="1">
        <v>296.93222800000001</v>
      </c>
    </row>
    <row r="136" spans="1:11" x14ac:dyDescent="0.2">
      <c r="A136" s="12" t="s">
        <v>112</v>
      </c>
      <c r="B136" s="1">
        <v>287.69</v>
      </c>
      <c r="C136" s="1">
        <v>150.81013999999999</v>
      </c>
      <c r="D136" s="1">
        <v>233.27427</v>
      </c>
      <c r="E136" s="1">
        <v>664.59232999999995</v>
      </c>
      <c r="F136" s="1">
        <v>177.948351</v>
      </c>
      <c r="G136" s="1">
        <v>298.320086</v>
      </c>
      <c r="H136" s="1">
        <v>264.71055999999999</v>
      </c>
      <c r="I136" s="1">
        <v>316.85208499999999</v>
      </c>
      <c r="J136" s="1">
        <v>384.91512399999999</v>
      </c>
      <c r="K136" s="1">
        <v>293.278999</v>
      </c>
    </row>
    <row r="137" spans="1:11" x14ac:dyDescent="0.2">
      <c r="A137" s="12" t="s">
        <v>113</v>
      </c>
      <c r="B137" s="1">
        <v>287.66000000000003</v>
      </c>
      <c r="C137" s="1">
        <v>150.817916</v>
      </c>
      <c r="D137" s="1">
        <v>233.16861800000001</v>
      </c>
      <c r="E137" s="1">
        <v>664.23890700000004</v>
      </c>
      <c r="F137" s="1">
        <v>175.873955</v>
      </c>
      <c r="G137" s="1">
        <v>299.11905899999999</v>
      </c>
      <c r="H137" s="1">
        <v>266.05393299999997</v>
      </c>
      <c r="I137" s="1">
        <v>317.010966</v>
      </c>
      <c r="J137" s="1">
        <v>388.029766</v>
      </c>
      <c r="K137" s="1">
        <v>292.23420800000002</v>
      </c>
    </row>
    <row r="138" spans="1:11" x14ac:dyDescent="0.2">
      <c r="A138" s="12" t="s">
        <v>114</v>
      </c>
      <c r="B138" s="1">
        <v>289.18</v>
      </c>
      <c r="C138" s="1">
        <v>150.731562</v>
      </c>
      <c r="D138" s="1">
        <v>234.145059</v>
      </c>
      <c r="E138" s="1">
        <v>645.10108500000001</v>
      </c>
      <c r="F138" s="1">
        <v>178.566452</v>
      </c>
      <c r="G138" s="1">
        <v>304.69963300000001</v>
      </c>
      <c r="H138" s="1">
        <v>265.25903399999999</v>
      </c>
      <c r="I138" s="1">
        <v>312.567634</v>
      </c>
      <c r="J138" s="1">
        <v>399.73868599999997</v>
      </c>
      <c r="K138" s="1">
        <v>292.280755</v>
      </c>
    </row>
    <row r="139" spans="1:11" x14ac:dyDescent="0.2">
      <c r="A139" s="12" t="s">
        <v>115</v>
      </c>
      <c r="B139" s="1">
        <v>287.56</v>
      </c>
      <c r="C139" s="1">
        <v>150.277523</v>
      </c>
      <c r="D139" s="1">
        <v>233.72502499999999</v>
      </c>
      <c r="E139" s="1">
        <v>639.21791299999995</v>
      </c>
      <c r="F139" s="1">
        <v>179.21927299999999</v>
      </c>
      <c r="G139" s="1">
        <v>304.92454800000002</v>
      </c>
      <c r="H139" s="1">
        <v>264.75410900000003</v>
      </c>
      <c r="I139" s="1">
        <v>311.17560200000003</v>
      </c>
      <c r="J139" s="1">
        <v>386.71467100000001</v>
      </c>
      <c r="K139" s="1">
        <v>289.59003300000001</v>
      </c>
    </row>
    <row r="140" spans="1:11" x14ac:dyDescent="0.2">
      <c r="A140" s="12" t="s">
        <v>116</v>
      </c>
      <c r="B140" s="1">
        <v>290.08</v>
      </c>
      <c r="C140" s="1">
        <v>149.99930699999999</v>
      </c>
      <c r="D140" s="1">
        <v>235.524327</v>
      </c>
      <c r="E140" s="1">
        <v>652.10367099999996</v>
      </c>
      <c r="F140" s="1">
        <v>183.973736</v>
      </c>
      <c r="G140" s="1">
        <v>309.12561799999997</v>
      </c>
      <c r="H140" s="1">
        <v>273.34805399999999</v>
      </c>
      <c r="I140" s="1">
        <v>310.24142499999999</v>
      </c>
      <c r="J140" s="1">
        <v>392.05038100000002</v>
      </c>
      <c r="K140" s="1">
        <v>294.83734900000002</v>
      </c>
    </row>
    <row r="141" spans="1:11" x14ac:dyDescent="0.2">
      <c r="A141" s="12" t="s">
        <v>117</v>
      </c>
      <c r="B141" s="1">
        <v>288.66000000000003</v>
      </c>
      <c r="C141" s="1">
        <v>150.13941</v>
      </c>
      <c r="D141" s="1">
        <v>234.70582400000001</v>
      </c>
      <c r="E141" s="1">
        <v>648.384818</v>
      </c>
      <c r="F141" s="1">
        <v>181.3809</v>
      </c>
      <c r="G141" s="1">
        <v>308.00562200000002</v>
      </c>
      <c r="H141" s="1">
        <v>272.55519199999998</v>
      </c>
      <c r="I141" s="1">
        <v>309.35130400000003</v>
      </c>
      <c r="J141" s="1">
        <v>390.59055499999999</v>
      </c>
      <c r="K141" s="1">
        <v>293.74460900000003</v>
      </c>
    </row>
    <row r="142" spans="1:11" x14ac:dyDescent="0.2">
      <c r="A142" s="12" t="s">
        <v>118</v>
      </c>
      <c r="B142" s="1">
        <v>285.58</v>
      </c>
      <c r="C142" s="1">
        <v>147.38786099999999</v>
      </c>
      <c r="D142" s="1">
        <v>230.366523</v>
      </c>
      <c r="E142" s="1">
        <v>664.13430900000003</v>
      </c>
      <c r="F142" s="1">
        <v>182.10830100000001</v>
      </c>
      <c r="G142" s="1">
        <v>300.93898899999999</v>
      </c>
      <c r="H142" s="1">
        <v>268.02301899999998</v>
      </c>
      <c r="I142" s="1">
        <v>311.78168699999998</v>
      </c>
      <c r="J142" s="1">
        <v>383.74971599999998</v>
      </c>
      <c r="K142" s="1">
        <v>289.66941300000002</v>
      </c>
    </row>
    <row r="143" spans="1:11" x14ac:dyDescent="0.2">
      <c r="A143" s="12" t="s">
        <v>119</v>
      </c>
      <c r="B143" s="1">
        <v>285.29000000000002</v>
      </c>
      <c r="C143" s="1">
        <v>149.56722600000001</v>
      </c>
      <c r="D143" s="1">
        <v>229.64523500000001</v>
      </c>
      <c r="E143" s="1">
        <v>663.67722600000002</v>
      </c>
      <c r="F143" s="1">
        <v>181.42686399999999</v>
      </c>
      <c r="G143" s="1">
        <v>300.61737299999999</v>
      </c>
      <c r="H143" s="1">
        <v>269.404607</v>
      </c>
      <c r="I143" s="1">
        <v>312.06017900000001</v>
      </c>
      <c r="J143" s="1">
        <v>385.26081099999999</v>
      </c>
      <c r="K143" s="1">
        <v>287.56385299999999</v>
      </c>
    </row>
    <row r="144" spans="1:11" x14ac:dyDescent="0.2">
      <c r="A144" s="12" t="s">
        <v>120</v>
      </c>
      <c r="B144" s="1">
        <v>288.06</v>
      </c>
      <c r="C144" s="1">
        <v>150.02610000000001</v>
      </c>
      <c r="D144" s="1">
        <v>230.005696</v>
      </c>
      <c r="E144" s="1">
        <v>658.12114799999995</v>
      </c>
      <c r="F144" s="1">
        <v>184.522617</v>
      </c>
      <c r="G144" s="1">
        <v>304.12884400000002</v>
      </c>
      <c r="H144" s="1">
        <v>273.01693799999998</v>
      </c>
      <c r="I144" s="1">
        <v>311.60111499999999</v>
      </c>
      <c r="J144" s="1">
        <v>402.33039400000001</v>
      </c>
      <c r="K144" s="1">
        <v>290.71685600000001</v>
      </c>
    </row>
    <row r="145" spans="1:11" x14ac:dyDescent="0.2">
      <c r="A145" s="12" t="s">
        <v>121</v>
      </c>
      <c r="B145" s="1">
        <v>289.33999999999997</v>
      </c>
      <c r="C145" s="1">
        <v>153.60925399999999</v>
      </c>
      <c r="D145" s="1">
        <v>231.26777799999999</v>
      </c>
      <c r="E145" s="1">
        <v>660.80986900000005</v>
      </c>
      <c r="F145" s="1">
        <v>183.66777200000001</v>
      </c>
      <c r="G145" s="1">
        <v>306.891839</v>
      </c>
      <c r="H145" s="1">
        <v>274.83548100000002</v>
      </c>
      <c r="I145" s="1">
        <v>313.85867000000002</v>
      </c>
      <c r="J145" s="1">
        <v>396.16650399999997</v>
      </c>
      <c r="K145" s="1">
        <v>292.32552399999997</v>
      </c>
    </row>
    <row r="146" spans="1:11" x14ac:dyDescent="0.2">
      <c r="A146" s="12" t="s">
        <v>122</v>
      </c>
      <c r="B146" s="1">
        <v>297.67</v>
      </c>
      <c r="C146" s="1">
        <v>156.38181399999999</v>
      </c>
      <c r="D146" s="1">
        <v>246.460544</v>
      </c>
      <c r="E146" s="1">
        <v>670.50986999999998</v>
      </c>
      <c r="F146" s="1">
        <v>184.779652</v>
      </c>
      <c r="G146" s="1">
        <v>314.37425000000002</v>
      </c>
      <c r="H146" s="1">
        <v>280.36735399999998</v>
      </c>
      <c r="I146" s="1">
        <v>323.00444700000003</v>
      </c>
      <c r="J146" s="1">
        <v>390.96475099999998</v>
      </c>
      <c r="K146" s="1">
        <v>301.05025999999998</v>
      </c>
    </row>
    <row r="147" spans="1:11" x14ac:dyDescent="0.2">
      <c r="A147" s="12" t="s">
        <v>123</v>
      </c>
      <c r="B147" s="1">
        <v>297.61</v>
      </c>
      <c r="C147" s="1">
        <v>157.61802</v>
      </c>
      <c r="D147" s="1">
        <v>246.660955</v>
      </c>
      <c r="E147" s="1">
        <v>671.71475099999998</v>
      </c>
      <c r="F147" s="1">
        <v>184.817476</v>
      </c>
      <c r="G147" s="1">
        <v>314.66326400000003</v>
      </c>
      <c r="H147" s="1">
        <v>271.06228900000002</v>
      </c>
      <c r="I147" s="1">
        <v>321.953101</v>
      </c>
      <c r="J147" s="1">
        <v>389.78780499999999</v>
      </c>
      <c r="K147" s="1">
        <v>300.67844400000001</v>
      </c>
    </row>
    <row r="148" spans="1:11" x14ac:dyDescent="0.2">
      <c r="A148" s="12" t="s">
        <v>124</v>
      </c>
      <c r="B148" s="1">
        <v>298.70999999999998</v>
      </c>
      <c r="C148" s="1">
        <v>156.28836899999999</v>
      </c>
      <c r="D148" s="1">
        <v>241.62736100000001</v>
      </c>
      <c r="E148" s="1">
        <v>706.164986</v>
      </c>
      <c r="F148" s="1">
        <v>186.52086399999999</v>
      </c>
      <c r="G148" s="1">
        <v>313.54494</v>
      </c>
      <c r="H148" s="1">
        <v>275.28366799999998</v>
      </c>
      <c r="I148" s="1">
        <v>330.21093100000002</v>
      </c>
      <c r="J148" s="1">
        <v>392.98299300000002</v>
      </c>
      <c r="K148" s="1">
        <v>298.43609900000001</v>
      </c>
    </row>
    <row r="149" spans="1:11" x14ac:dyDescent="0.2">
      <c r="A149" s="12" t="s">
        <v>125</v>
      </c>
      <c r="B149" s="1">
        <v>298.79000000000002</v>
      </c>
      <c r="C149" s="1">
        <v>156.405621</v>
      </c>
      <c r="D149" s="1">
        <v>241.87467899999999</v>
      </c>
      <c r="E149" s="1">
        <v>703.26818800000001</v>
      </c>
      <c r="F149" s="1">
        <v>185.652447</v>
      </c>
      <c r="G149" s="1">
        <v>313.52535799999998</v>
      </c>
      <c r="H149" s="1">
        <v>260.71067499999998</v>
      </c>
      <c r="I149" s="1">
        <v>330.52642400000002</v>
      </c>
      <c r="J149" s="1">
        <v>395.89074900000003</v>
      </c>
      <c r="K149" s="1">
        <v>298.97979199999997</v>
      </c>
    </row>
    <row r="150" spans="1:11" x14ac:dyDescent="0.2">
      <c r="A150" s="12" t="s">
        <v>126</v>
      </c>
      <c r="B150" s="1">
        <v>301.18</v>
      </c>
      <c r="C150" s="1">
        <v>158.35265000000001</v>
      </c>
      <c r="D150" s="1">
        <v>242.95867999999999</v>
      </c>
      <c r="E150" s="1">
        <v>690.56734600000004</v>
      </c>
      <c r="F150" s="1">
        <v>190.44642200000001</v>
      </c>
      <c r="G150" s="1">
        <v>319.45627899999999</v>
      </c>
      <c r="H150" s="1">
        <v>266.081681</v>
      </c>
      <c r="I150" s="1">
        <v>325.74079899999998</v>
      </c>
      <c r="J150" s="1">
        <v>404.85801700000002</v>
      </c>
      <c r="K150" s="1">
        <v>306.27534400000002</v>
      </c>
    </row>
    <row r="151" spans="1:11" x14ac:dyDescent="0.2">
      <c r="A151" s="12" t="s">
        <v>127</v>
      </c>
      <c r="B151" s="1">
        <v>299.3</v>
      </c>
      <c r="C151" s="1">
        <v>158.29627500000001</v>
      </c>
      <c r="D151" s="1">
        <v>241.85452900000001</v>
      </c>
      <c r="E151" s="1">
        <v>702.58341099999996</v>
      </c>
      <c r="F151" s="1">
        <v>188.86851999999999</v>
      </c>
      <c r="G151" s="1">
        <v>319.36628100000001</v>
      </c>
      <c r="H151" s="1">
        <v>265.01809600000001</v>
      </c>
      <c r="I151" s="1">
        <v>322.93874099999999</v>
      </c>
      <c r="J151" s="1">
        <v>395.76223099999999</v>
      </c>
      <c r="K151" s="1">
        <v>304.95347600000002</v>
      </c>
    </row>
    <row r="152" spans="1:11" x14ac:dyDescent="0.2">
      <c r="A152" s="12" t="s">
        <v>128</v>
      </c>
      <c r="B152" s="1">
        <v>302.72000000000003</v>
      </c>
      <c r="C152" s="1">
        <v>156.19808800000001</v>
      </c>
      <c r="D152" s="1">
        <v>244.41063800000001</v>
      </c>
      <c r="E152" s="1">
        <v>696.83664599999997</v>
      </c>
      <c r="F152" s="1">
        <v>191.15968599999999</v>
      </c>
      <c r="G152" s="1">
        <v>329.05387300000001</v>
      </c>
      <c r="H152" s="1">
        <v>264.34022399999998</v>
      </c>
      <c r="I152" s="1">
        <v>321.91784200000001</v>
      </c>
      <c r="J152" s="1">
        <v>402.172256</v>
      </c>
      <c r="K152" s="1">
        <v>306.63176099999998</v>
      </c>
    </row>
    <row r="153" spans="1:11" x14ac:dyDescent="0.2">
      <c r="A153" s="12" t="s">
        <v>129</v>
      </c>
      <c r="B153" s="1">
        <v>301.66000000000003</v>
      </c>
      <c r="C153" s="1">
        <v>156.87822299999999</v>
      </c>
      <c r="D153" s="1">
        <v>243.491758</v>
      </c>
      <c r="E153" s="1">
        <v>698.08666300000004</v>
      </c>
      <c r="F153" s="1">
        <v>190.60672099999999</v>
      </c>
      <c r="G153" s="1">
        <v>328.48966300000001</v>
      </c>
      <c r="H153" s="1">
        <v>264.34658400000001</v>
      </c>
      <c r="I153" s="1">
        <v>319.66494499999999</v>
      </c>
      <c r="J153" s="1">
        <v>399.72767099999999</v>
      </c>
      <c r="K153" s="1">
        <v>305.87761399999999</v>
      </c>
    </row>
    <row r="154" spans="1:11" x14ac:dyDescent="0.2">
      <c r="A154" s="12" t="s">
        <v>130</v>
      </c>
      <c r="B154" s="1">
        <v>297.49</v>
      </c>
      <c r="C154" s="1">
        <v>157.015728</v>
      </c>
      <c r="D154" s="1">
        <v>241.66230400000001</v>
      </c>
      <c r="E154" s="1">
        <v>699.62155099999995</v>
      </c>
      <c r="F154" s="1">
        <v>192.47233800000001</v>
      </c>
      <c r="G154" s="1">
        <v>316.539198</v>
      </c>
      <c r="H154" s="1">
        <v>263.73134800000003</v>
      </c>
      <c r="I154" s="1">
        <v>319.80511300000001</v>
      </c>
      <c r="J154" s="1">
        <v>395.50757299999998</v>
      </c>
      <c r="K154" s="1">
        <v>303.72953899999999</v>
      </c>
    </row>
    <row r="155" spans="1:11" x14ac:dyDescent="0.2">
      <c r="A155" s="12" t="s">
        <v>131</v>
      </c>
      <c r="B155" s="1">
        <v>297.52999999999997</v>
      </c>
      <c r="C155" s="1">
        <v>155.99142599999999</v>
      </c>
      <c r="D155" s="1">
        <v>240.56957399999999</v>
      </c>
      <c r="E155" s="1">
        <v>695.33103900000003</v>
      </c>
      <c r="F155" s="1">
        <v>191.687163</v>
      </c>
      <c r="G155" s="1">
        <v>316.32700699999998</v>
      </c>
      <c r="H155" s="1">
        <v>264.04274500000002</v>
      </c>
      <c r="I155" s="1">
        <v>318.63081099999999</v>
      </c>
      <c r="J155" s="1">
        <v>407.22932900000001</v>
      </c>
      <c r="K155" s="1">
        <v>302.35388899999998</v>
      </c>
    </row>
    <row r="156" spans="1:11" x14ac:dyDescent="0.2">
      <c r="A156" s="12" t="s">
        <v>132</v>
      </c>
      <c r="B156" s="1">
        <v>299.17</v>
      </c>
      <c r="C156" s="1">
        <v>156.00798399999999</v>
      </c>
      <c r="D156" s="1">
        <v>241.60133300000001</v>
      </c>
      <c r="E156" s="1">
        <v>703.10651099999995</v>
      </c>
      <c r="F156" s="1">
        <v>193.920601</v>
      </c>
      <c r="G156" s="1">
        <v>318.30337400000002</v>
      </c>
      <c r="H156" s="1">
        <v>263.543724</v>
      </c>
      <c r="I156" s="1">
        <v>320.31375500000001</v>
      </c>
      <c r="J156" s="1">
        <v>409.40741200000002</v>
      </c>
      <c r="K156" s="1">
        <v>301.84701899999999</v>
      </c>
    </row>
    <row r="157" spans="1:11" x14ac:dyDescent="0.2">
      <c r="A157" s="12" t="s">
        <v>133</v>
      </c>
      <c r="B157" s="1">
        <v>300.52999999999997</v>
      </c>
      <c r="C157" s="1">
        <v>156.28110799999999</v>
      </c>
      <c r="D157" s="1">
        <v>242.315237</v>
      </c>
      <c r="E157" s="1">
        <v>702.91082700000004</v>
      </c>
      <c r="F157" s="1">
        <v>194.34485799999999</v>
      </c>
      <c r="G157" s="1">
        <v>320.70042699999999</v>
      </c>
      <c r="H157" s="1">
        <v>267.066305</v>
      </c>
      <c r="I157" s="1">
        <v>321.73185100000001</v>
      </c>
      <c r="J157" s="1">
        <v>410.50111500000003</v>
      </c>
      <c r="K157" s="1">
        <v>302.91115300000001</v>
      </c>
    </row>
    <row r="158" spans="1:11" x14ac:dyDescent="0.2">
      <c r="A158" s="12" t="s">
        <v>134</v>
      </c>
      <c r="B158" s="1">
        <v>308.99</v>
      </c>
      <c r="C158" s="1">
        <v>160.26897</v>
      </c>
      <c r="D158" s="1">
        <v>258.73025100000001</v>
      </c>
      <c r="E158" s="1">
        <v>718.95599500000003</v>
      </c>
      <c r="F158" s="1">
        <v>196.65810999999999</v>
      </c>
      <c r="G158" s="1">
        <v>325.34170499999999</v>
      </c>
      <c r="H158" s="1">
        <v>273.33683600000001</v>
      </c>
      <c r="I158" s="1">
        <v>331.65831100000003</v>
      </c>
      <c r="J158" s="1">
        <v>406.46461799999997</v>
      </c>
      <c r="K158" s="1">
        <v>313.30719299999998</v>
      </c>
    </row>
    <row r="159" spans="1:11" x14ac:dyDescent="0.2">
      <c r="A159" s="12" t="s">
        <v>135</v>
      </c>
      <c r="B159" s="1">
        <v>308.33999999999997</v>
      </c>
      <c r="C159" s="1">
        <v>161.35063299999999</v>
      </c>
      <c r="D159" s="1">
        <v>258.302301</v>
      </c>
      <c r="E159" s="1">
        <v>717.32161900000006</v>
      </c>
      <c r="F159" s="1">
        <v>196.09392399999999</v>
      </c>
      <c r="G159" s="1">
        <v>325.652896</v>
      </c>
      <c r="H159" s="1">
        <v>271.48553900000002</v>
      </c>
      <c r="I159" s="1">
        <v>330.12743499999999</v>
      </c>
      <c r="J159" s="1">
        <v>405.39438799999999</v>
      </c>
      <c r="K159" s="1">
        <v>310.78307799999999</v>
      </c>
    </row>
    <row r="160" spans="1:11" x14ac:dyDescent="0.2">
      <c r="A160" s="12" t="s">
        <v>136</v>
      </c>
      <c r="B160" s="1">
        <v>309.55</v>
      </c>
      <c r="C160" s="1">
        <v>160.883612</v>
      </c>
      <c r="D160" s="1">
        <v>252.97941499999999</v>
      </c>
      <c r="E160" s="1">
        <v>757.41092500000002</v>
      </c>
      <c r="F160" s="1">
        <v>200.29562799999999</v>
      </c>
      <c r="G160" s="1">
        <v>325.92350599999997</v>
      </c>
      <c r="H160" s="1">
        <v>273.905866</v>
      </c>
      <c r="I160" s="1">
        <v>335.65570700000001</v>
      </c>
      <c r="J160" s="1">
        <v>406.618585</v>
      </c>
      <c r="K160" s="1">
        <v>308.91130399999997</v>
      </c>
    </row>
    <row r="161" spans="1:11" x14ac:dyDescent="0.2">
      <c r="A161" s="12" t="s">
        <v>137</v>
      </c>
      <c r="B161" s="1">
        <v>309.95</v>
      </c>
      <c r="C161" s="1">
        <v>160.306906</v>
      </c>
      <c r="D161" s="1">
        <v>252.91729000000001</v>
      </c>
      <c r="E161" s="1">
        <v>757.45477800000003</v>
      </c>
      <c r="F161" s="1">
        <v>196.92787999999999</v>
      </c>
      <c r="G161" s="1">
        <v>326.89287899999999</v>
      </c>
      <c r="H161" s="1">
        <v>272.03747900000002</v>
      </c>
      <c r="I161" s="1">
        <v>335.52680299999997</v>
      </c>
      <c r="J161" s="1">
        <v>409.92794900000001</v>
      </c>
      <c r="K161" s="1">
        <v>313.46270800000002</v>
      </c>
    </row>
    <row r="162" spans="1:11" x14ac:dyDescent="0.2">
      <c r="A162" s="12" t="s">
        <v>138</v>
      </c>
      <c r="B162" s="1">
        <v>314.47000000000003</v>
      </c>
      <c r="C162" s="1">
        <v>160.451896</v>
      </c>
      <c r="D162" s="1">
        <v>257.487796</v>
      </c>
      <c r="E162" s="1">
        <v>735.11678800000004</v>
      </c>
      <c r="F162" s="1">
        <v>197.25435200000001</v>
      </c>
      <c r="G162" s="1">
        <v>335.19951400000002</v>
      </c>
      <c r="H162" s="1">
        <v>283.45208200000002</v>
      </c>
      <c r="I162" s="1">
        <v>338.74939499999999</v>
      </c>
      <c r="J162" s="1">
        <v>414.94722400000001</v>
      </c>
      <c r="K162" s="1">
        <v>313.06929100000002</v>
      </c>
    </row>
    <row r="163" spans="1:11" x14ac:dyDescent="0.2">
      <c r="A163" s="12" t="s">
        <v>139</v>
      </c>
      <c r="B163" s="1">
        <v>313.14</v>
      </c>
      <c r="C163" s="1">
        <v>160.82513700000001</v>
      </c>
      <c r="D163" s="1">
        <v>255.960611</v>
      </c>
      <c r="E163" s="1">
        <v>739.67527800000005</v>
      </c>
      <c r="F163" s="1">
        <v>196.02561399999999</v>
      </c>
      <c r="G163" s="1">
        <v>335.216363</v>
      </c>
      <c r="H163" s="1">
        <v>283.91671400000001</v>
      </c>
      <c r="I163" s="1">
        <v>333.96489400000002</v>
      </c>
      <c r="J163" s="1">
        <v>410.60488299999997</v>
      </c>
      <c r="K163" s="1">
        <v>322.24929200000003</v>
      </c>
    </row>
    <row r="164" spans="1:11" x14ac:dyDescent="0.2">
      <c r="A164" s="12" t="s">
        <v>140</v>
      </c>
      <c r="B164" s="1">
        <v>311.87</v>
      </c>
      <c r="C164" s="1">
        <v>161.48743999999999</v>
      </c>
      <c r="D164" s="1">
        <v>256.221521</v>
      </c>
      <c r="E164" s="1">
        <v>725.13905999999997</v>
      </c>
      <c r="F164" s="1">
        <v>195.69034600000001</v>
      </c>
      <c r="G164" s="1">
        <v>333.212242</v>
      </c>
      <c r="H164" s="1">
        <v>282.51510100000002</v>
      </c>
      <c r="I164" s="1">
        <v>329.02224899999999</v>
      </c>
      <c r="J164" s="1">
        <v>416.62829499999998</v>
      </c>
      <c r="K164" s="1">
        <v>328.96880800000002</v>
      </c>
    </row>
    <row r="165" spans="1:11" x14ac:dyDescent="0.2">
      <c r="A165" s="12" t="s">
        <v>141</v>
      </c>
      <c r="B165" s="1">
        <v>311.35000000000002</v>
      </c>
      <c r="C165" s="1">
        <v>161.66238799999999</v>
      </c>
      <c r="D165" s="1">
        <v>256.10506400000003</v>
      </c>
      <c r="E165" s="1">
        <v>727.00569499999995</v>
      </c>
      <c r="F165" s="1">
        <v>194.21269599999999</v>
      </c>
      <c r="G165" s="1">
        <v>332.292643</v>
      </c>
      <c r="H165" s="1">
        <v>277.28483</v>
      </c>
      <c r="I165" s="1">
        <v>328.118923</v>
      </c>
      <c r="J165" s="1">
        <v>417.05732999999998</v>
      </c>
      <c r="K165" s="1">
        <v>329.38174299999997</v>
      </c>
    </row>
    <row r="166" spans="1:11" x14ac:dyDescent="0.2">
      <c r="A166" s="12" t="s">
        <v>142</v>
      </c>
      <c r="B166" s="1">
        <v>309.18</v>
      </c>
      <c r="C166" s="1">
        <v>162.01772500000001</v>
      </c>
      <c r="D166" s="1">
        <v>254.18544800000001</v>
      </c>
      <c r="E166" s="1">
        <v>744.35018500000001</v>
      </c>
      <c r="F166" s="1">
        <v>195.04880299999999</v>
      </c>
      <c r="G166" s="1">
        <v>328.34370999999999</v>
      </c>
      <c r="H166" s="1">
        <v>274.17077899999998</v>
      </c>
      <c r="I166" s="1">
        <v>327.83119699999997</v>
      </c>
      <c r="J166" s="1">
        <v>410.084248</v>
      </c>
      <c r="K166" s="1">
        <v>325.31820499999998</v>
      </c>
    </row>
    <row r="167" spans="1:11" x14ac:dyDescent="0.2">
      <c r="A167" s="12" t="s">
        <v>143</v>
      </c>
      <c r="B167" s="1">
        <v>308.39999999999998</v>
      </c>
      <c r="C167" s="1">
        <v>161.06116399999999</v>
      </c>
      <c r="D167" s="1">
        <v>252.737944</v>
      </c>
      <c r="E167" s="1">
        <v>744.690561</v>
      </c>
      <c r="F167" s="1">
        <v>192.35215700000001</v>
      </c>
      <c r="G167" s="1">
        <v>327.53503599999999</v>
      </c>
      <c r="H167" s="1">
        <v>268.60833300000002</v>
      </c>
      <c r="I167" s="1">
        <v>326.827313</v>
      </c>
      <c r="J167" s="1">
        <v>418.707021</v>
      </c>
      <c r="K167" s="1">
        <v>323.82090599999998</v>
      </c>
    </row>
    <row r="168" spans="1:11" x14ac:dyDescent="0.2">
      <c r="A168" s="12" t="s">
        <v>144</v>
      </c>
      <c r="B168" s="1">
        <v>310.05</v>
      </c>
      <c r="C168" s="1">
        <v>162.25582499999999</v>
      </c>
      <c r="D168" s="1">
        <v>254.64951099999999</v>
      </c>
      <c r="E168" s="1">
        <v>744.28358400000002</v>
      </c>
      <c r="F168" s="1">
        <v>192.254244</v>
      </c>
      <c r="G168" s="1">
        <v>331.72107199999999</v>
      </c>
      <c r="H168" s="1">
        <v>277.24115499999999</v>
      </c>
      <c r="I168" s="1">
        <v>327.631393</v>
      </c>
      <c r="J168" s="1">
        <v>418.30868600000002</v>
      </c>
      <c r="K168" s="1">
        <v>321.260582</v>
      </c>
    </row>
    <row r="169" spans="1:11" x14ac:dyDescent="0.2">
      <c r="A169" s="12" t="s">
        <v>145</v>
      </c>
      <c r="B169" s="1">
        <v>311.68</v>
      </c>
      <c r="C169" s="1">
        <v>164.400958</v>
      </c>
      <c r="D169" s="1">
        <v>255.66047699999999</v>
      </c>
      <c r="E169" s="1">
        <v>741.50778200000002</v>
      </c>
      <c r="F169" s="1">
        <v>192.39494199999999</v>
      </c>
      <c r="G169" s="1">
        <v>333.97528</v>
      </c>
      <c r="H169" s="1">
        <v>291.003354</v>
      </c>
      <c r="I169" s="1">
        <v>327.97412100000003</v>
      </c>
      <c r="J169" s="1">
        <v>426.029853</v>
      </c>
      <c r="K169" s="1">
        <v>322.10574700000001</v>
      </c>
    </row>
    <row r="170" spans="1:11" x14ac:dyDescent="0.2">
      <c r="A170" s="12" t="s">
        <v>146</v>
      </c>
      <c r="B170" s="1">
        <v>320.8</v>
      </c>
      <c r="C170" s="1">
        <v>167.941407</v>
      </c>
      <c r="D170" s="1">
        <v>272.954995</v>
      </c>
      <c r="E170" s="1">
        <v>799.13352199999997</v>
      </c>
      <c r="F170" s="1">
        <v>193.09198799999999</v>
      </c>
      <c r="G170" s="1">
        <v>337.92815000000002</v>
      </c>
      <c r="H170" s="1">
        <v>303.60857099999998</v>
      </c>
      <c r="I170" s="1">
        <v>342.14752399999998</v>
      </c>
      <c r="J170" s="1">
        <v>420.65500300000002</v>
      </c>
      <c r="K170" s="1">
        <v>330.20792</v>
      </c>
    </row>
    <row r="171" spans="1:11" x14ac:dyDescent="0.2">
      <c r="A171" s="12" t="s">
        <v>147</v>
      </c>
      <c r="B171" s="1">
        <v>321.3</v>
      </c>
      <c r="C171" s="1">
        <v>169.178822</v>
      </c>
      <c r="D171" s="1">
        <v>272.379053</v>
      </c>
      <c r="E171" s="1">
        <v>795.15884500000004</v>
      </c>
      <c r="F171" s="1">
        <v>192.22423599999999</v>
      </c>
      <c r="G171" s="1">
        <v>339.56424299999998</v>
      </c>
      <c r="H171" s="1">
        <v>304.30713400000002</v>
      </c>
      <c r="I171" s="1">
        <v>342.53975600000001</v>
      </c>
      <c r="J171" s="1">
        <v>421.043927</v>
      </c>
      <c r="K171" s="1">
        <v>332.318871</v>
      </c>
    </row>
    <row r="172" spans="1:11" x14ac:dyDescent="0.2">
      <c r="A172" s="12" t="s">
        <v>148</v>
      </c>
      <c r="B172" s="1">
        <v>321.13</v>
      </c>
      <c r="C172" s="1">
        <v>168.28955999999999</v>
      </c>
      <c r="D172" s="1">
        <v>267.54842000000002</v>
      </c>
      <c r="E172" s="1">
        <v>792.14857700000005</v>
      </c>
      <c r="F172" s="1">
        <v>194.34518399999999</v>
      </c>
      <c r="G172" s="1">
        <v>340.985457</v>
      </c>
      <c r="H172" s="1">
        <v>303.86596100000003</v>
      </c>
      <c r="I172" s="1">
        <v>342.01330000000002</v>
      </c>
      <c r="J172" s="1">
        <v>425.78025600000001</v>
      </c>
      <c r="K172" s="1">
        <v>332.48261100000002</v>
      </c>
    </row>
    <row r="173" spans="1:11" x14ac:dyDescent="0.2">
      <c r="A173" s="12" t="s">
        <v>149</v>
      </c>
      <c r="B173" s="1">
        <v>321.43</v>
      </c>
      <c r="C173" s="1">
        <v>167.12516400000001</v>
      </c>
      <c r="D173" s="1">
        <v>267.36458099999999</v>
      </c>
      <c r="E173" s="1">
        <v>787.84177899999997</v>
      </c>
      <c r="F173" s="1">
        <v>194.71336600000001</v>
      </c>
      <c r="G173" s="1">
        <v>342.329812</v>
      </c>
      <c r="H173" s="1">
        <v>302.101067</v>
      </c>
      <c r="I173" s="1">
        <v>341.79557</v>
      </c>
      <c r="J173" s="1">
        <v>428.81772899999999</v>
      </c>
      <c r="K173" s="1">
        <v>332.85063000000002</v>
      </c>
    </row>
    <row r="174" spans="1:11" x14ac:dyDescent="0.2">
      <c r="A174" s="12" t="s">
        <v>150</v>
      </c>
      <c r="B174" s="1">
        <v>326.04000000000002</v>
      </c>
      <c r="C174" s="1">
        <v>171.111706</v>
      </c>
      <c r="D174" s="1">
        <v>269.51478200000003</v>
      </c>
      <c r="E174" s="1">
        <v>748.86364100000003</v>
      </c>
      <c r="F174" s="1">
        <v>198.26992899999999</v>
      </c>
      <c r="G174" s="1">
        <v>350.23645299999998</v>
      </c>
      <c r="H174" s="1">
        <v>305.07002699999998</v>
      </c>
      <c r="I174" s="1">
        <v>347.33343100000002</v>
      </c>
      <c r="J174" s="1">
        <v>436.13915300000002</v>
      </c>
      <c r="K174" s="1">
        <v>333.593637</v>
      </c>
    </row>
    <row r="175" spans="1:11" x14ac:dyDescent="0.2">
      <c r="A175" s="12" t="s">
        <v>151</v>
      </c>
      <c r="B175" s="1">
        <v>324.79000000000002</v>
      </c>
      <c r="C175" s="1">
        <v>170.38484500000001</v>
      </c>
      <c r="D175" s="1">
        <v>268.11012599999998</v>
      </c>
      <c r="E175" s="1">
        <v>761.26317900000004</v>
      </c>
      <c r="F175" s="1">
        <v>196.99339900000001</v>
      </c>
      <c r="G175" s="1">
        <v>350.12109600000002</v>
      </c>
      <c r="H175" s="1">
        <v>307.43006500000001</v>
      </c>
      <c r="I175" s="1">
        <v>345.15893499999999</v>
      </c>
      <c r="J175" s="1">
        <v>432.45344999999998</v>
      </c>
      <c r="K175" s="1">
        <v>333.62841900000001</v>
      </c>
    </row>
    <row r="176" spans="1:11" x14ac:dyDescent="0.2">
      <c r="A176" s="12" t="s">
        <v>152</v>
      </c>
      <c r="B176" s="1">
        <v>325.44</v>
      </c>
      <c r="C176" s="1">
        <v>171.71711099999999</v>
      </c>
      <c r="D176" s="1">
        <v>270.13561800000002</v>
      </c>
      <c r="E176" s="1">
        <v>766.08462099999997</v>
      </c>
      <c r="F176" s="1">
        <v>200.00168300000001</v>
      </c>
      <c r="G176" s="1">
        <v>351.060971</v>
      </c>
      <c r="H176" s="1">
        <v>314.25360599999999</v>
      </c>
      <c r="I176" s="1">
        <v>341.85848900000002</v>
      </c>
      <c r="J176" s="1">
        <v>436.54638599999998</v>
      </c>
      <c r="K176" s="1">
        <v>339.33721300000002</v>
      </c>
    </row>
    <row r="177" spans="1:11" x14ac:dyDescent="0.2">
      <c r="A177" s="12" t="s">
        <v>153</v>
      </c>
      <c r="B177" s="1">
        <v>324.7</v>
      </c>
      <c r="C177" s="1">
        <v>171.33512899999999</v>
      </c>
      <c r="D177" s="1">
        <v>269.51104299999997</v>
      </c>
      <c r="E177" s="1">
        <v>767.20348799999999</v>
      </c>
      <c r="F177" s="1">
        <v>197.18277800000001</v>
      </c>
      <c r="G177" s="1">
        <v>350.54712599999999</v>
      </c>
      <c r="H177" s="1">
        <v>318.58542999999997</v>
      </c>
      <c r="I177" s="1">
        <v>341.37425200000001</v>
      </c>
      <c r="J177" s="1">
        <v>435.98641900000001</v>
      </c>
      <c r="K177" s="1">
        <v>337.87237599999997</v>
      </c>
    </row>
    <row r="178" spans="1:11" x14ac:dyDescent="0.2">
      <c r="A178" s="12" t="s">
        <v>154</v>
      </c>
      <c r="B178" s="1">
        <v>322.13</v>
      </c>
      <c r="C178" s="1">
        <v>172.25481099999999</v>
      </c>
      <c r="D178" s="1">
        <v>266.93211200000002</v>
      </c>
      <c r="E178" s="1">
        <v>786.63399900000002</v>
      </c>
      <c r="F178" s="1">
        <v>198.212658</v>
      </c>
      <c r="G178" s="1">
        <v>345.58659599999999</v>
      </c>
      <c r="H178" s="1">
        <v>306.41191900000001</v>
      </c>
      <c r="I178" s="1">
        <v>339.65191099999998</v>
      </c>
      <c r="J178" s="1">
        <v>431.591544</v>
      </c>
      <c r="K178" s="1">
        <v>336.38601999999997</v>
      </c>
    </row>
    <row r="179" spans="1:11" x14ac:dyDescent="0.2">
      <c r="A179" s="12" t="s">
        <v>155</v>
      </c>
      <c r="B179" s="1">
        <v>320.92</v>
      </c>
      <c r="C179" s="1">
        <v>174.63810000000001</v>
      </c>
      <c r="D179" s="1">
        <v>266.21344099999999</v>
      </c>
      <c r="E179" s="1">
        <v>786.77429400000005</v>
      </c>
      <c r="F179" s="1">
        <v>197.43873500000001</v>
      </c>
      <c r="G179" s="1">
        <v>344.20353399999999</v>
      </c>
      <c r="H179" s="1">
        <v>302.52561400000002</v>
      </c>
      <c r="I179" s="1">
        <v>338.53518000000003</v>
      </c>
      <c r="J179" s="1">
        <v>430.31776600000001</v>
      </c>
      <c r="K179" s="1">
        <v>336.27002199999998</v>
      </c>
    </row>
    <row r="180" spans="1:11" x14ac:dyDescent="0.2">
      <c r="A180" s="12" t="s">
        <v>156</v>
      </c>
      <c r="B180" s="1">
        <v>323.57</v>
      </c>
      <c r="C180" s="1">
        <v>173.35631799999999</v>
      </c>
      <c r="D180" s="1">
        <v>268.46846299999999</v>
      </c>
      <c r="E180" s="1">
        <v>822.28851899999995</v>
      </c>
      <c r="F180" s="1">
        <v>200.423033</v>
      </c>
      <c r="G180" s="1">
        <v>348.840191</v>
      </c>
      <c r="H180" s="1">
        <v>316.86061899999999</v>
      </c>
      <c r="I180" s="1">
        <v>338.01677000000001</v>
      </c>
      <c r="J180" s="1">
        <v>437.52981399999999</v>
      </c>
      <c r="K180" s="1">
        <v>336.28643199999999</v>
      </c>
    </row>
    <row r="181" spans="1:11" x14ac:dyDescent="0.2">
      <c r="A181" s="12" t="s">
        <v>157</v>
      </c>
      <c r="B181" s="1">
        <v>325.92</v>
      </c>
      <c r="C181" s="1">
        <v>174.95204699999999</v>
      </c>
      <c r="D181" s="1">
        <v>269.17832299999998</v>
      </c>
      <c r="E181" s="1">
        <v>824.39613099999997</v>
      </c>
      <c r="F181" s="1">
        <v>202.439528</v>
      </c>
      <c r="G181" s="1">
        <v>352.03496100000001</v>
      </c>
      <c r="H181" s="1">
        <v>310.864105</v>
      </c>
      <c r="I181" s="1">
        <v>339.43015100000002</v>
      </c>
      <c r="J181" s="1">
        <v>448.30494299999998</v>
      </c>
      <c r="K181" s="1">
        <v>337.16751599999998</v>
      </c>
    </row>
    <row r="182" spans="1:11" x14ac:dyDescent="0.2">
      <c r="A182" s="12" t="s">
        <v>158</v>
      </c>
      <c r="B182" s="1">
        <v>334.29</v>
      </c>
      <c r="C182" s="1">
        <v>179.99298999999999</v>
      </c>
      <c r="D182" s="1">
        <v>285.68499400000002</v>
      </c>
      <c r="E182" s="1">
        <v>825.690425</v>
      </c>
      <c r="F182" s="1">
        <v>206.874156</v>
      </c>
      <c r="G182" s="1">
        <v>355.834249</v>
      </c>
      <c r="H182" s="1">
        <v>320.07322499999998</v>
      </c>
      <c r="I182" s="1">
        <v>349.939775</v>
      </c>
      <c r="J182" s="1">
        <v>446.43796400000002</v>
      </c>
      <c r="K182" s="1">
        <v>347.18854800000003</v>
      </c>
    </row>
    <row r="183" spans="1:11" x14ac:dyDescent="0.2">
      <c r="A183" s="12" t="s">
        <v>159</v>
      </c>
      <c r="B183" s="1">
        <v>334.36</v>
      </c>
      <c r="C183" s="1">
        <v>180.42193399999999</v>
      </c>
      <c r="D183" s="1">
        <v>285.79520400000001</v>
      </c>
      <c r="E183" s="1">
        <v>823.42034200000001</v>
      </c>
      <c r="F183" s="1">
        <v>209.59136699999999</v>
      </c>
      <c r="G183" s="1">
        <v>356.90448900000001</v>
      </c>
      <c r="H183" s="1">
        <v>314.78079100000002</v>
      </c>
      <c r="I183" s="1">
        <v>348.90438399999999</v>
      </c>
      <c r="J183" s="1">
        <v>443.91042399999998</v>
      </c>
      <c r="K183" s="1">
        <v>346.964225</v>
      </c>
    </row>
    <row r="184" spans="1:11" x14ac:dyDescent="0.2">
      <c r="A184" s="12" t="s">
        <v>160</v>
      </c>
      <c r="B184" s="1">
        <v>335.69</v>
      </c>
      <c r="C184" s="1">
        <v>179.122748</v>
      </c>
      <c r="D184" s="1">
        <v>281.73785199999998</v>
      </c>
      <c r="E184" s="1">
        <v>837.905259</v>
      </c>
      <c r="F184" s="1">
        <v>217.960273</v>
      </c>
      <c r="G184" s="1">
        <v>358.28139399999998</v>
      </c>
      <c r="H184" s="1">
        <v>397.11419699999999</v>
      </c>
      <c r="I184" s="1">
        <v>351.54225300000002</v>
      </c>
      <c r="J184" s="1">
        <v>446.98487</v>
      </c>
      <c r="K184" s="1">
        <v>345.78822600000001</v>
      </c>
    </row>
    <row r="185" spans="1:11" x14ac:dyDescent="0.2">
      <c r="A185" s="12" t="s">
        <v>161</v>
      </c>
      <c r="B185" s="1">
        <v>336</v>
      </c>
      <c r="C185" s="1">
        <v>179.30044699999999</v>
      </c>
      <c r="D185" s="1">
        <v>282.49427900000001</v>
      </c>
      <c r="E185" s="1">
        <v>846.58557800000005</v>
      </c>
      <c r="F185" s="1">
        <v>217.825739</v>
      </c>
      <c r="G185" s="1">
        <v>359.28501299999999</v>
      </c>
      <c r="H185" s="1">
        <v>399.20310599999999</v>
      </c>
      <c r="I185" s="1">
        <v>350.75022300000001</v>
      </c>
      <c r="J185" s="1">
        <v>449.87575500000003</v>
      </c>
      <c r="K185" s="1">
        <v>346.34639600000003</v>
      </c>
    </row>
    <row r="186" spans="1:11" x14ac:dyDescent="0.2">
      <c r="A186" s="12" t="s">
        <v>162</v>
      </c>
      <c r="B186" s="1">
        <v>342.13</v>
      </c>
      <c r="C186" s="1">
        <v>182.04133100000001</v>
      </c>
      <c r="D186" s="1">
        <v>285.25992400000001</v>
      </c>
      <c r="E186" s="1">
        <v>840.88306799999998</v>
      </c>
      <c r="F186" s="1">
        <v>222.75367299999999</v>
      </c>
      <c r="G186" s="1">
        <v>368.158368</v>
      </c>
      <c r="H186" s="1">
        <v>406.73435999999998</v>
      </c>
      <c r="I186" s="1">
        <v>357.86027100000001</v>
      </c>
      <c r="J186" s="1">
        <v>453.90891199999999</v>
      </c>
      <c r="K186" s="1">
        <v>351.65262799999999</v>
      </c>
    </row>
    <row r="187" spans="1:11" x14ac:dyDescent="0.2">
      <c r="A187" s="12" t="s">
        <v>163</v>
      </c>
      <c r="B187" s="1">
        <v>340.28</v>
      </c>
      <c r="C187" s="1">
        <v>180.84849800000001</v>
      </c>
      <c r="D187" s="1">
        <v>283.39759400000003</v>
      </c>
      <c r="E187" s="1">
        <v>845.36562200000003</v>
      </c>
      <c r="F187" s="1">
        <v>222.06138000000001</v>
      </c>
      <c r="G187" s="1">
        <v>367.72537599999998</v>
      </c>
      <c r="H187" s="1">
        <v>432.42857099999998</v>
      </c>
      <c r="I187" s="1">
        <v>354.46950399999997</v>
      </c>
      <c r="J187" s="1">
        <v>452.22049099999998</v>
      </c>
      <c r="K187" s="1">
        <v>349.98907200000002</v>
      </c>
    </row>
    <row r="188" spans="1:11" x14ac:dyDescent="0.2">
      <c r="A188" s="12" t="s">
        <v>164</v>
      </c>
      <c r="B188" s="1">
        <v>341.35</v>
      </c>
      <c r="C188" s="1">
        <v>182.80182500000001</v>
      </c>
      <c r="D188" s="1">
        <v>287.592174</v>
      </c>
      <c r="E188" s="1">
        <v>822.88050999999996</v>
      </c>
      <c r="F188" s="1">
        <v>230.343853</v>
      </c>
      <c r="G188" s="1">
        <v>367.73622</v>
      </c>
      <c r="H188" s="1">
        <v>480.87804899999998</v>
      </c>
      <c r="I188" s="1">
        <v>349.15275400000002</v>
      </c>
      <c r="J188" s="1">
        <v>458.31690400000002</v>
      </c>
      <c r="K188" s="1">
        <v>356.67504300000002</v>
      </c>
    </row>
    <row r="189" spans="1:11" x14ac:dyDescent="0.2">
      <c r="A189" s="12" t="s">
        <v>165</v>
      </c>
      <c r="B189" s="1">
        <v>340.81</v>
      </c>
      <c r="C189" s="1">
        <v>184.78805500000001</v>
      </c>
      <c r="D189" s="1">
        <v>288.2088</v>
      </c>
      <c r="E189" s="1">
        <v>818.53985</v>
      </c>
      <c r="F189" s="1">
        <v>228.82754600000001</v>
      </c>
      <c r="G189" s="1">
        <v>366.86357800000002</v>
      </c>
      <c r="H189" s="1">
        <v>477.09555699999999</v>
      </c>
      <c r="I189" s="1">
        <v>348.41292399999998</v>
      </c>
      <c r="J189" s="1">
        <v>457.38132999999999</v>
      </c>
      <c r="K189" s="1">
        <v>355.19624199999998</v>
      </c>
    </row>
    <row r="190" spans="1:11" x14ac:dyDescent="0.2">
      <c r="A190" s="12" t="s">
        <v>166</v>
      </c>
      <c r="B190" s="1">
        <v>338.24</v>
      </c>
      <c r="C190" s="1">
        <v>184.373876</v>
      </c>
      <c r="D190" s="1">
        <v>284.39263499999998</v>
      </c>
      <c r="E190" s="1">
        <v>824.25109299999997</v>
      </c>
      <c r="F190" s="1">
        <v>231.92923200000001</v>
      </c>
      <c r="G190" s="1">
        <v>362.77732099999997</v>
      </c>
      <c r="H190" s="1">
        <v>420.86566800000003</v>
      </c>
      <c r="I190" s="1">
        <v>348.038588</v>
      </c>
      <c r="J190" s="1">
        <v>448.67792600000001</v>
      </c>
      <c r="K190" s="1">
        <v>349.94144599999998</v>
      </c>
    </row>
    <row r="191" spans="1:11" x14ac:dyDescent="0.2">
      <c r="A191" s="12" t="s">
        <v>167</v>
      </c>
      <c r="B191" s="1">
        <v>337.5</v>
      </c>
      <c r="C191" s="1">
        <v>181.783342</v>
      </c>
      <c r="D191" s="1">
        <v>281.67653200000001</v>
      </c>
      <c r="E191" s="1">
        <v>824.25305700000001</v>
      </c>
      <c r="F191" s="1">
        <v>228.48634799999999</v>
      </c>
      <c r="G191" s="1">
        <v>362.59497900000002</v>
      </c>
      <c r="H191" s="1">
        <v>424.10152599999998</v>
      </c>
      <c r="I191" s="1">
        <v>347.62856699999998</v>
      </c>
      <c r="J191" s="1">
        <v>454.364395</v>
      </c>
      <c r="K191" s="1">
        <v>349.35834499999999</v>
      </c>
    </row>
    <row r="192" spans="1:11" x14ac:dyDescent="0.2">
      <c r="A192" s="12" t="s">
        <v>0</v>
      </c>
      <c r="B192" s="1">
        <v>339.32</v>
      </c>
      <c r="C192" s="1">
        <v>182.25949399999999</v>
      </c>
      <c r="D192" s="1">
        <v>283.38020999999998</v>
      </c>
      <c r="E192" s="1">
        <v>835.17449499999998</v>
      </c>
      <c r="F192" s="1">
        <v>231.55315300000001</v>
      </c>
      <c r="G192" s="1">
        <v>367.403594</v>
      </c>
      <c r="H192" s="1">
        <v>424.37345099999999</v>
      </c>
      <c r="I192" s="1">
        <v>345.44003800000002</v>
      </c>
      <c r="J192" s="1">
        <v>457.17247300000002</v>
      </c>
      <c r="K192" s="1">
        <v>349.24821100000003</v>
      </c>
    </row>
    <row r="193" spans="1:11" x14ac:dyDescent="0.2">
      <c r="A193" s="13" t="s">
        <v>192</v>
      </c>
      <c r="B193" s="1">
        <v>341.59</v>
      </c>
      <c r="C193" s="1">
        <v>182.28441100000001</v>
      </c>
      <c r="D193" s="1">
        <v>285.09765199999998</v>
      </c>
      <c r="E193" s="1">
        <v>833.522965</v>
      </c>
      <c r="F193" s="1">
        <v>226.32458500000001</v>
      </c>
      <c r="G193" s="1">
        <v>370.65019599999999</v>
      </c>
      <c r="H193" s="1">
        <v>429.47418399999998</v>
      </c>
      <c r="I193" s="1">
        <v>346.86657500000001</v>
      </c>
      <c r="J193" s="1">
        <v>468.72702299999997</v>
      </c>
      <c r="K193" s="1">
        <v>351.439772</v>
      </c>
    </row>
    <row r="194" spans="1:11" x14ac:dyDescent="0.2">
      <c r="A194" s="11" t="s">
        <v>193</v>
      </c>
      <c r="B194" s="1">
        <v>348.48</v>
      </c>
      <c r="C194" s="1">
        <v>185.46723</v>
      </c>
      <c r="D194" s="1">
        <v>300.312727</v>
      </c>
      <c r="E194" s="1">
        <v>833.79029400000002</v>
      </c>
      <c r="F194" s="1">
        <v>227.04468299999999</v>
      </c>
      <c r="G194" s="1">
        <v>372.695446</v>
      </c>
      <c r="H194" s="1">
        <v>428.63661400000001</v>
      </c>
      <c r="I194" s="1">
        <v>356.29002600000001</v>
      </c>
      <c r="J194" s="1">
        <v>466.329432</v>
      </c>
      <c r="K194" s="1">
        <v>359.433288</v>
      </c>
    </row>
    <row r="195" spans="1:11" x14ac:dyDescent="0.2">
      <c r="A195" s="11" t="s">
        <v>194</v>
      </c>
      <c r="B195" s="1">
        <v>347.71</v>
      </c>
      <c r="C195" s="1">
        <v>186.052065</v>
      </c>
      <c r="D195" s="1">
        <v>300.50131699999997</v>
      </c>
      <c r="E195" s="1">
        <v>832.66401699999994</v>
      </c>
      <c r="F195" s="1">
        <v>223.33352500000001</v>
      </c>
      <c r="G195" s="1">
        <v>372.86796500000003</v>
      </c>
      <c r="H195" s="1">
        <v>426.03145899999998</v>
      </c>
      <c r="I195" s="1">
        <v>355.44028300000002</v>
      </c>
      <c r="J195" s="1">
        <v>464.44613299999997</v>
      </c>
      <c r="K195" s="1">
        <v>359.59308800000002</v>
      </c>
    </row>
    <row r="196" spans="1:11" x14ac:dyDescent="0.2">
      <c r="A196" s="11" t="s">
        <v>195</v>
      </c>
      <c r="B196" s="1">
        <v>349.46</v>
      </c>
      <c r="C196" s="1">
        <v>185.98971299999999</v>
      </c>
      <c r="D196" s="1">
        <v>296.004729</v>
      </c>
      <c r="E196" s="1">
        <v>856.30447100000004</v>
      </c>
      <c r="F196" s="1">
        <v>224.19674000000001</v>
      </c>
      <c r="G196" s="1">
        <v>377.12810500000001</v>
      </c>
      <c r="H196" s="1">
        <v>434.33473900000001</v>
      </c>
      <c r="I196" s="1">
        <v>358.45880699999998</v>
      </c>
      <c r="J196" s="1">
        <v>466.51113099999998</v>
      </c>
      <c r="K196" s="1">
        <v>359.74876699999999</v>
      </c>
    </row>
    <row r="197" spans="1:11" x14ac:dyDescent="0.2">
      <c r="A197" s="11" t="s">
        <v>196</v>
      </c>
      <c r="B197" s="1">
        <v>348.99</v>
      </c>
      <c r="C197" s="1">
        <v>184.943836</v>
      </c>
      <c r="D197" s="1">
        <v>294.997477</v>
      </c>
      <c r="E197" s="1">
        <v>856.96891000000005</v>
      </c>
      <c r="F197" s="1">
        <v>221.65906200000001</v>
      </c>
      <c r="G197" s="1">
        <v>377.05974600000002</v>
      </c>
      <c r="H197" s="1">
        <v>433.98073699999998</v>
      </c>
      <c r="I197" s="1">
        <v>358.252363</v>
      </c>
      <c r="J197" s="1">
        <v>469.73007200000001</v>
      </c>
      <c r="K197" s="1">
        <v>358.91798399999999</v>
      </c>
    </row>
    <row r="198" spans="1:11" x14ac:dyDescent="0.2">
      <c r="A198" s="11" t="s">
        <v>197</v>
      </c>
      <c r="B198" s="1">
        <v>355.13</v>
      </c>
      <c r="C198" s="1">
        <v>185.956458</v>
      </c>
      <c r="D198" s="1">
        <v>298.816754</v>
      </c>
      <c r="E198" s="1">
        <v>842.90446699999995</v>
      </c>
      <c r="F198" s="1">
        <v>220.353767</v>
      </c>
      <c r="G198" s="1">
        <v>387.248606</v>
      </c>
      <c r="H198" s="1">
        <v>449.27862900000002</v>
      </c>
      <c r="I198" s="1">
        <v>367.025463</v>
      </c>
      <c r="J198" s="1">
        <v>470.31784699999997</v>
      </c>
      <c r="K198" s="1">
        <v>361.54913499999998</v>
      </c>
    </row>
    <row r="199" spans="1:11" x14ac:dyDescent="0.2">
      <c r="A199" s="11" t="s">
        <v>198</v>
      </c>
      <c r="B199" s="1">
        <v>353.66</v>
      </c>
      <c r="C199" s="1">
        <v>186.19745399999999</v>
      </c>
      <c r="D199" s="1">
        <v>297.04910599999999</v>
      </c>
      <c r="E199" s="1">
        <v>855.80437099999995</v>
      </c>
      <c r="F199" s="1">
        <v>215.9915</v>
      </c>
      <c r="G199" s="1">
        <v>385.60453799999999</v>
      </c>
      <c r="H199" s="1">
        <v>445.91785800000002</v>
      </c>
      <c r="I199" s="1">
        <v>366.43957899999998</v>
      </c>
      <c r="J199" s="1">
        <v>472.01402899999999</v>
      </c>
      <c r="K199" s="1">
        <v>360.30800599999998</v>
      </c>
    </row>
    <row r="200" spans="1:11" x14ac:dyDescent="0.2">
      <c r="A200" s="11" t="s">
        <v>199</v>
      </c>
      <c r="B200" s="1">
        <v>353.14</v>
      </c>
      <c r="C200" s="1">
        <v>187.86127999999999</v>
      </c>
      <c r="D200" s="1">
        <v>300.76277599999997</v>
      </c>
      <c r="E200" s="1">
        <v>841.61432200000002</v>
      </c>
      <c r="F200" s="1">
        <v>217.42302699999999</v>
      </c>
      <c r="G200" s="1">
        <v>383.30604799999998</v>
      </c>
      <c r="H200" s="1">
        <v>500.098679</v>
      </c>
      <c r="I200" s="1">
        <v>360.521704</v>
      </c>
      <c r="J200" s="1">
        <v>477.09993600000001</v>
      </c>
      <c r="K200" s="1">
        <v>366.837333</v>
      </c>
    </row>
    <row r="201" spans="1:11" x14ac:dyDescent="0.2">
      <c r="A201" s="11" t="s">
        <v>200</v>
      </c>
      <c r="B201" s="1">
        <v>352.36</v>
      </c>
      <c r="C201" s="1">
        <v>187.56637000000001</v>
      </c>
      <c r="D201" s="1">
        <v>299.59283199999999</v>
      </c>
      <c r="E201" s="1">
        <v>838.79072499999995</v>
      </c>
      <c r="F201" s="1">
        <v>215.845913</v>
      </c>
      <c r="G201" s="1">
        <v>382.60427199999998</v>
      </c>
      <c r="H201" s="1">
        <v>491.435382</v>
      </c>
      <c r="I201" s="1">
        <v>359.71429000000001</v>
      </c>
      <c r="J201" s="1">
        <v>477.50690600000001</v>
      </c>
      <c r="K201" s="1">
        <v>365.08401700000002</v>
      </c>
    </row>
    <row r="202" spans="1:11" x14ac:dyDescent="0.2">
      <c r="A202" s="11" t="s">
        <v>201</v>
      </c>
      <c r="B202" s="1">
        <v>350.6</v>
      </c>
      <c r="C202" s="1">
        <v>187.92768100000001</v>
      </c>
      <c r="D202" s="1">
        <v>296.30157400000002</v>
      </c>
      <c r="E202" s="1">
        <v>839.16065400000002</v>
      </c>
      <c r="F202" s="1">
        <v>214.989767</v>
      </c>
      <c r="G202" s="1">
        <v>381.58018099999998</v>
      </c>
      <c r="H202" s="1">
        <v>425.36966699999999</v>
      </c>
      <c r="I202" s="1">
        <v>358.78898800000002</v>
      </c>
      <c r="J202" s="1">
        <v>472.88662099999999</v>
      </c>
      <c r="K202" s="1">
        <v>361.50246299999998</v>
      </c>
    </row>
    <row r="203" spans="1:11" x14ac:dyDescent="0.2">
      <c r="A203" s="11" t="s">
        <v>202</v>
      </c>
      <c r="B203" s="1">
        <v>349.13</v>
      </c>
      <c r="C203" s="1">
        <v>187.04178999999999</v>
      </c>
      <c r="D203" s="1">
        <v>294.35082399999999</v>
      </c>
      <c r="E203" s="1">
        <v>837.24977899999999</v>
      </c>
      <c r="F203" s="1">
        <v>211.42299600000001</v>
      </c>
      <c r="G203" s="1">
        <v>380.796312</v>
      </c>
      <c r="H203" s="1">
        <v>423.02991700000001</v>
      </c>
      <c r="I203" s="1">
        <v>357.65525100000002</v>
      </c>
      <c r="J203" s="1">
        <v>473.26515999999998</v>
      </c>
      <c r="K203" s="1">
        <v>360.19627400000002</v>
      </c>
    </row>
    <row r="204" spans="1:11" x14ac:dyDescent="0.2">
      <c r="A204" s="11" t="s">
        <v>203</v>
      </c>
      <c r="B204" s="1">
        <v>352.74</v>
      </c>
      <c r="C204" s="1">
        <v>191.33516700000001</v>
      </c>
      <c r="D204" s="1">
        <v>296.50549599999999</v>
      </c>
      <c r="E204" s="1">
        <v>845.65518599999996</v>
      </c>
      <c r="F204" s="1">
        <v>213.95116100000001</v>
      </c>
      <c r="G204" s="1">
        <v>385.82925499999999</v>
      </c>
      <c r="H204" s="1">
        <v>436.17258700000002</v>
      </c>
      <c r="I204" s="1">
        <v>360.009703</v>
      </c>
      <c r="J204" s="1">
        <v>483.67575799999997</v>
      </c>
      <c r="K204" s="1">
        <v>361.90025000000003</v>
      </c>
    </row>
    <row r="205" spans="1:11" x14ac:dyDescent="0.2">
      <c r="A205" s="11" t="s">
        <v>204</v>
      </c>
      <c r="B205" s="1">
        <v>355.32</v>
      </c>
      <c r="C205" s="1">
        <v>192.41527400000001</v>
      </c>
      <c r="D205" s="1">
        <v>297.898662</v>
      </c>
      <c r="E205" s="1">
        <v>844.04298800000004</v>
      </c>
      <c r="F205" s="1">
        <v>215.08524700000001</v>
      </c>
      <c r="G205" s="1">
        <v>389.31507399999998</v>
      </c>
      <c r="H205" s="1">
        <v>368.48120299999999</v>
      </c>
      <c r="I205" s="1">
        <v>363.10956499999998</v>
      </c>
      <c r="J205" s="1">
        <v>488.44876699999998</v>
      </c>
      <c r="K205" s="1">
        <v>363.84450600000002</v>
      </c>
    </row>
    <row r="206" spans="1:11" x14ac:dyDescent="0.2">
      <c r="A206" s="11" t="s">
        <v>205</v>
      </c>
      <c r="B206" s="1">
        <v>363.11</v>
      </c>
      <c r="C206" s="1">
        <v>199.11637500000001</v>
      </c>
      <c r="D206" s="1">
        <v>315.145445</v>
      </c>
      <c r="E206" s="1">
        <v>876.78493000000003</v>
      </c>
      <c r="F206" s="1">
        <v>218.72492700000001</v>
      </c>
      <c r="G206" s="1">
        <v>391.13215000000002</v>
      </c>
      <c r="H206" s="1">
        <v>370.73258099999998</v>
      </c>
      <c r="I206" s="1">
        <v>371.78787399999999</v>
      </c>
      <c r="J206" s="1">
        <v>487.173723</v>
      </c>
      <c r="K206" s="1">
        <v>376.59652999999997</v>
      </c>
    </row>
    <row r="207" spans="1:11" x14ac:dyDescent="0.2">
      <c r="A207" s="11" t="s">
        <v>206</v>
      </c>
      <c r="B207" s="1">
        <v>363.93</v>
      </c>
      <c r="C207" s="1">
        <v>198.13304400000001</v>
      </c>
      <c r="D207" s="1">
        <v>315.24045000000001</v>
      </c>
      <c r="E207" s="1">
        <v>875.93501300000003</v>
      </c>
      <c r="F207" s="1">
        <v>218.047528</v>
      </c>
      <c r="G207" s="1">
        <v>393.47894100000002</v>
      </c>
      <c r="H207" s="1">
        <v>373.61415599999998</v>
      </c>
      <c r="I207" s="1">
        <v>372.152017</v>
      </c>
      <c r="J207" s="1">
        <v>487.16934800000001</v>
      </c>
      <c r="K207" s="1">
        <v>376.77227099999999</v>
      </c>
    </row>
    <row r="208" spans="1:11" x14ac:dyDescent="0.2">
      <c r="A208" s="11" t="s">
        <v>207</v>
      </c>
      <c r="B208" s="1">
        <v>365.56</v>
      </c>
      <c r="C208" s="1">
        <v>200.57065299999999</v>
      </c>
      <c r="D208" s="1">
        <v>312.89387699999997</v>
      </c>
      <c r="E208" s="1">
        <v>881.69354799999996</v>
      </c>
      <c r="F208" s="1">
        <v>218.11919900000001</v>
      </c>
      <c r="G208" s="1">
        <v>398.16828500000003</v>
      </c>
      <c r="H208" s="1">
        <v>375.62956000000003</v>
      </c>
      <c r="I208" s="1">
        <v>374.06829499999998</v>
      </c>
      <c r="J208" s="1">
        <v>487.53021999999999</v>
      </c>
      <c r="K208" s="1">
        <v>376.40313500000002</v>
      </c>
    </row>
    <row r="209" spans="1:11" x14ac:dyDescent="0.2">
      <c r="A209" s="11" t="s">
        <v>208</v>
      </c>
      <c r="B209" s="1">
        <v>366.58</v>
      </c>
      <c r="C209" s="1">
        <v>200.387665</v>
      </c>
      <c r="D209" s="1">
        <v>313.92371800000001</v>
      </c>
      <c r="E209" s="1">
        <v>871.45549900000003</v>
      </c>
      <c r="F209" s="1">
        <v>219.02323699999999</v>
      </c>
      <c r="G209" s="1">
        <v>399.83887099999998</v>
      </c>
      <c r="H209" s="1">
        <v>377.15475800000002</v>
      </c>
      <c r="I209" s="1">
        <v>373.03265299999998</v>
      </c>
      <c r="J209" s="1">
        <v>489.98519900000002</v>
      </c>
      <c r="K209" s="1">
        <v>379.28088000000002</v>
      </c>
    </row>
    <row r="210" spans="1:11" x14ac:dyDescent="0.2">
      <c r="A210" s="11" t="s">
        <v>209</v>
      </c>
      <c r="B210" s="1">
        <v>374.48</v>
      </c>
      <c r="C210" s="1">
        <v>200.79708299999999</v>
      </c>
      <c r="D210" s="1">
        <v>319.20649900000001</v>
      </c>
      <c r="E210" s="1">
        <v>884.12502400000005</v>
      </c>
      <c r="F210" s="1">
        <v>220.93598</v>
      </c>
      <c r="G210" s="1">
        <v>411.667867</v>
      </c>
      <c r="H210" s="1">
        <v>381.375381</v>
      </c>
      <c r="I210" s="1">
        <v>381.69824799999998</v>
      </c>
      <c r="J210" s="1">
        <v>496.641999</v>
      </c>
      <c r="K210" s="1">
        <v>384.36942299999998</v>
      </c>
    </row>
    <row r="211" spans="1:11" x14ac:dyDescent="0.2">
      <c r="A211" s="11" t="s">
        <v>210</v>
      </c>
      <c r="B211" s="1">
        <v>372.72</v>
      </c>
      <c r="C211" s="1">
        <v>200.56295800000001</v>
      </c>
      <c r="D211" s="1">
        <v>317.562523</v>
      </c>
      <c r="E211" s="1">
        <v>891.76408700000002</v>
      </c>
      <c r="F211" s="1">
        <v>218.66228699999999</v>
      </c>
      <c r="G211" s="1">
        <v>410.54409600000002</v>
      </c>
      <c r="H211" s="1">
        <v>376.79380200000003</v>
      </c>
      <c r="I211" s="1">
        <v>379.86587200000002</v>
      </c>
      <c r="J211" s="1">
        <v>493.47377599999999</v>
      </c>
      <c r="K211" s="1">
        <v>383.47877399999999</v>
      </c>
    </row>
    <row r="212" spans="1:11" x14ac:dyDescent="0.2">
      <c r="A212" s="11" t="s">
        <v>211</v>
      </c>
      <c r="B212" s="1">
        <v>371.78</v>
      </c>
      <c r="C212" s="1">
        <v>203.31443400000001</v>
      </c>
      <c r="D212" s="1">
        <v>317.82912800000003</v>
      </c>
      <c r="E212" s="1">
        <v>869.32860100000005</v>
      </c>
      <c r="F212" s="1">
        <v>222.05135899999999</v>
      </c>
      <c r="G212" s="1">
        <v>407.64170899999999</v>
      </c>
      <c r="H212" s="1">
        <v>377.705918</v>
      </c>
      <c r="I212" s="1">
        <v>376.23981900000001</v>
      </c>
      <c r="J212" s="1">
        <v>499.64081099999999</v>
      </c>
      <c r="K212" s="1">
        <v>389.754953</v>
      </c>
    </row>
    <row r="213" spans="1:11" x14ac:dyDescent="0.2">
      <c r="A213" s="11" t="s">
        <v>212</v>
      </c>
      <c r="B213" s="1">
        <v>370.88</v>
      </c>
      <c r="C213" s="1">
        <v>203.996073</v>
      </c>
      <c r="D213" s="1">
        <v>317.38220100000001</v>
      </c>
      <c r="E213" s="1">
        <v>871.54968499999995</v>
      </c>
      <c r="F213" s="1">
        <v>222.36858799999999</v>
      </c>
      <c r="G213" s="1">
        <v>405.81102299999998</v>
      </c>
      <c r="H213" s="1">
        <v>376.78945800000002</v>
      </c>
      <c r="I213" s="1">
        <v>375.92086399999999</v>
      </c>
      <c r="J213" s="1">
        <v>495.587739</v>
      </c>
      <c r="K213" s="1">
        <v>387.01097399999998</v>
      </c>
    </row>
    <row r="214" spans="1:11" x14ac:dyDescent="0.2">
      <c r="A214" s="11" t="s">
        <v>213</v>
      </c>
      <c r="B214" s="1">
        <v>369.47</v>
      </c>
      <c r="C214" s="1">
        <v>207.01431500000001</v>
      </c>
      <c r="D214" s="1">
        <v>315.64816200000001</v>
      </c>
      <c r="E214" s="1">
        <v>880.30790500000001</v>
      </c>
      <c r="F214" s="1">
        <v>223.07039700000001</v>
      </c>
      <c r="G214" s="1">
        <v>404.24138699999997</v>
      </c>
      <c r="H214" s="1">
        <v>385.77804099999997</v>
      </c>
      <c r="I214" s="1">
        <v>373.83202</v>
      </c>
      <c r="J214" s="1">
        <v>492.89190100000002</v>
      </c>
      <c r="K214" s="1">
        <v>383.309798</v>
      </c>
    </row>
    <row r="215" spans="1:11" x14ac:dyDescent="0.2">
      <c r="A215" s="11" t="s">
        <v>214</v>
      </c>
      <c r="B215" s="1">
        <v>369</v>
      </c>
      <c r="C215" s="1">
        <v>203.74793399999999</v>
      </c>
      <c r="D215" s="1">
        <v>312.18088899999998</v>
      </c>
      <c r="E215" s="1">
        <v>882.13309600000002</v>
      </c>
      <c r="F215" s="1">
        <v>222.53247099999999</v>
      </c>
      <c r="G215" s="1">
        <v>403.58272899999997</v>
      </c>
      <c r="H215" s="1">
        <v>383.719448</v>
      </c>
      <c r="I215" s="1">
        <v>375.27503000000002</v>
      </c>
      <c r="J215" s="1">
        <v>496.206999</v>
      </c>
      <c r="K215" s="1">
        <v>383.147717</v>
      </c>
    </row>
    <row r="216" spans="1:11" x14ac:dyDescent="0.2">
      <c r="A216" s="11" t="s">
        <v>215</v>
      </c>
      <c r="B216" s="1">
        <v>371.18</v>
      </c>
      <c r="C216" s="1">
        <v>207.51908</v>
      </c>
      <c r="D216" s="1">
        <v>315.599174</v>
      </c>
      <c r="E216" s="1">
        <v>879.07522400000005</v>
      </c>
      <c r="F216" s="1">
        <v>224.97785500000001</v>
      </c>
      <c r="G216" s="1">
        <v>408.543767</v>
      </c>
      <c r="H216" s="1">
        <v>392.62911600000001</v>
      </c>
      <c r="I216" s="1">
        <v>373.75180999999998</v>
      </c>
      <c r="J216" s="1">
        <v>498.02813300000003</v>
      </c>
      <c r="K216" s="1">
        <v>383.90526999999997</v>
      </c>
    </row>
    <row r="217" spans="1:11" x14ac:dyDescent="0.2">
      <c r="A217" s="11" t="s">
        <v>216</v>
      </c>
      <c r="B217" s="1">
        <v>375.02</v>
      </c>
      <c r="C217" s="1">
        <v>209.76109099999999</v>
      </c>
      <c r="D217" s="1">
        <v>317.64310699999999</v>
      </c>
      <c r="E217" s="1">
        <v>875.81421499999999</v>
      </c>
      <c r="F217" s="1">
        <v>227.813368</v>
      </c>
      <c r="G217" s="1">
        <v>411.51542599999999</v>
      </c>
      <c r="H217" s="1">
        <v>395.955806</v>
      </c>
      <c r="I217" s="1">
        <v>377.82538099999999</v>
      </c>
      <c r="J217" s="1">
        <v>507.94712399999997</v>
      </c>
      <c r="K217" s="1">
        <v>389.754727</v>
      </c>
    </row>
    <row r="218" spans="1:11" x14ac:dyDescent="0.2">
      <c r="A218" s="11" t="s">
        <v>217</v>
      </c>
      <c r="B218" s="1">
        <v>382.69</v>
      </c>
      <c r="C218" s="1">
        <v>212.531464</v>
      </c>
      <c r="D218" s="1">
        <v>336.30659000000003</v>
      </c>
      <c r="E218" s="1">
        <v>915.02472499999999</v>
      </c>
      <c r="F218" s="1">
        <v>230.573048</v>
      </c>
      <c r="G218" s="1">
        <v>412.18388499999998</v>
      </c>
      <c r="H218" s="1">
        <v>393.10558800000001</v>
      </c>
      <c r="I218" s="1">
        <v>388.33507400000002</v>
      </c>
      <c r="J218" s="1">
        <v>504.28312</v>
      </c>
      <c r="K218" s="1">
        <v>399.274609</v>
      </c>
    </row>
    <row r="219" spans="1:11" x14ac:dyDescent="0.2">
      <c r="A219" s="11" t="s">
        <v>218</v>
      </c>
      <c r="B219" s="1">
        <v>384.68</v>
      </c>
      <c r="C219" s="1">
        <v>215.428471</v>
      </c>
      <c r="D219" s="1">
        <v>337.600729</v>
      </c>
      <c r="E219" s="1">
        <v>917.01849900000002</v>
      </c>
      <c r="F219" s="1">
        <v>231.006878</v>
      </c>
      <c r="G219" s="1">
        <v>415.47955899999999</v>
      </c>
      <c r="H219" s="1">
        <v>395.82301100000001</v>
      </c>
      <c r="I219" s="1">
        <v>390.73833400000001</v>
      </c>
      <c r="J219" s="1">
        <v>504.92922900000002</v>
      </c>
      <c r="K219" s="1">
        <v>400.74793799999998</v>
      </c>
    </row>
    <row r="220" spans="1:11" x14ac:dyDescent="0.2">
      <c r="A220" s="11" t="s">
        <v>229</v>
      </c>
      <c r="B220" s="1">
        <v>388.88</v>
      </c>
      <c r="C220" s="1">
        <v>213.042494</v>
      </c>
      <c r="D220" s="1">
        <v>335.412305</v>
      </c>
      <c r="E220" s="1">
        <v>906.04506600000002</v>
      </c>
      <c r="F220" s="1">
        <v>231.60337699999999</v>
      </c>
      <c r="G220" s="1">
        <v>424.09611599999999</v>
      </c>
      <c r="H220" s="1">
        <v>394.86564700000002</v>
      </c>
      <c r="I220" s="1">
        <v>395.905327</v>
      </c>
      <c r="J220" s="1">
        <v>508.08532400000001</v>
      </c>
      <c r="K220" s="1">
        <v>403.15109799999999</v>
      </c>
    </row>
    <row r="221" spans="1:11" x14ac:dyDescent="0.2">
      <c r="A221" s="11" t="s">
        <v>230</v>
      </c>
      <c r="B221" s="1">
        <v>389.62761999999998</v>
      </c>
      <c r="C221" s="1">
        <v>213.21126799999999</v>
      </c>
      <c r="D221" s="1">
        <v>333.61367999999999</v>
      </c>
      <c r="E221" s="1">
        <v>906.16010900000003</v>
      </c>
      <c r="F221" s="1">
        <v>229.99638300000001</v>
      </c>
      <c r="G221" s="1">
        <v>425.90859499999999</v>
      </c>
      <c r="H221" s="1">
        <v>397.54503299999999</v>
      </c>
      <c r="I221" s="1">
        <v>398.48490500000003</v>
      </c>
      <c r="J221" s="1">
        <v>512.64290800000003</v>
      </c>
      <c r="K221" s="1">
        <v>402.70978000000002</v>
      </c>
    </row>
    <row r="222" spans="1:11" x14ac:dyDescent="0.2">
      <c r="A222" s="11" t="s">
        <v>231</v>
      </c>
      <c r="B222" s="1">
        <v>396.635042</v>
      </c>
      <c r="C222" s="1">
        <v>215.69184000000001</v>
      </c>
      <c r="D222" s="1">
        <v>338.11507799999998</v>
      </c>
      <c r="E222" s="1">
        <v>923.63657799999999</v>
      </c>
      <c r="F222" s="1">
        <v>233.63529600000001</v>
      </c>
      <c r="G222" s="1">
        <v>437.34302000000002</v>
      </c>
      <c r="H222" s="1">
        <v>413.53929499999998</v>
      </c>
      <c r="I222" s="1">
        <v>404.901882</v>
      </c>
      <c r="J222" s="1">
        <v>515.963255</v>
      </c>
      <c r="K222" s="1">
        <v>404.983227</v>
      </c>
    </row>
    <row r="223" spans="1:11" x14ac:dyDescent="0.2">
      <c r="A223" s="11" t="s">
        <v>232</v>
      </c>
      <c r="B223" s="1">
        <v>395.75632400000001</v>
      </c>
      <c r="C223" s="1">
        <v>215.65401</v>
      </c>
      <c r="D223" s="1">
        <v>337.36238900000001</v>
      </c>
      <c r="E223" s="1">
        <v>949.08241399999997</v>
      </c>
      <c r="F223" s="1">
        <v>233.493674</v>
      </c>
      <c r="G223" s="1">
        <v>437.50098600000001</v>
      </c>
      <c r="H223" s="1">
        <v>411.33480300000002</v>
      </c>
      <c r="I223" s="1">
        <v>403.02288299999998</v>
      </c>
      <c r="J223" s="1">
        <v>508.501915</v>
      </c>
      <c r="K223" s="1">
        <v>404.30780399999998</v>
      </c>
    </row>
    <row r="224" spans="1:11" x14ac:dyDescent="0.2">
      <c r="A224" s="11" t="s">
        <v>233</v>
      </c>
      <c r="B224" s="1">
        <v>395.73445500000003</v>
      </c>
      <c r="C224" s="1">
        <v>214.92573899999999</v>
      </c>
      <c r="D224" s="1">
        <v>337.39144900000002</v>
      </c>
      <c r="E224" s="1">
        <v>920.93288199999995</v>
      </c>
      <c r="F224" s="1">
        <v>234.75018399999999</v>
      </c>
      <c r="G224" s="1">
        <v>434.60021599999999</v>
      </c>
      <c r="H224" s="1">
        <v>410.93196699999999</v>
      </c>
      <c r="I224" s="1">
        <v>404.66931499999998</v>
      </c>
      <c r="J224" s="1">
        <v>516.97558600000002</v>
      </c>
      <c r="K224" s="1">
        <v>410.17927500000002</v>
      </c>
    </row>
    <row r="225" spans="1:13" x14ac:dyDescent="0.2">
      <c r="A225" s="11" t="s">
        <v>234</v>
      </c>
      <c r="B225" s="1">
        <v>394.12314700000002</v>
      </c>
      <c r="C225" s="1">
        <v>215.463356</v>
      </c>
      <c r="D225" s="1">
        <v>336.40510599999999</v>
      </c>
      <c r="E225" s="1">
        <v>917.28512499999999</v>
      </c>
      <c r="F225" s="1">
        <v>233.90581700000001</v>
      </c>
      <c r="G225" s="1">
        <v>431.50313499999999</v>
      </c>
      <c r="H225" s="1">
        <v>412.25366600000001</v>
      </c>
      <c r="I225" s="1">
        <v>403.21423600000003</v>
      </c>
      <c r="J225" s="1">
        <v>516.75653699999998</v>
      </c>
      <c r="K225" s="1">
        <v>408.10449999999997</v>
      </c>
      <c r="L225" s="2"/>
      <c r="M225" s="2"/>
    </row>
    <row r="226" spans="1:13" x14ac:dyDescent="0.2">
      <c r="A226" s="11" t="s">
        <v>235</v>
      </c>
      <c r="B226" s="1">
        <v>393.73764899999998</v>
      </c>
      <c r="C226" s="1">
        <v>217.48280099999999</v>
      </c>
      <c r="D226" s="1">
        <v>334.46920599999999</v>
      </c>
      <c r="E226" s="1">
        <v>940.30391999999995</v>
      </c>
      <c r="F226" s="1">
        <v>236.133895</v>
      </c>
      <c r="G226" s="1">
        <v>430.83402100000001</v>
      </c>
      <c r="H226" s="1">
        <v>403.90877</v>
      </c>
      <c r="I226" s="1">
        <v>402.07489199999998</v>
      </c>
      <c r="J226" s="1">
        <v>514.42252099999996</v>
      </c>
      <c r="K226" s="1">
        <v>407.46410400000002</v>
      </c>
    </row>
    <row r="227" spans="1:13" x14ac:dyDescent="0.2">
      <c r="A227" s="11" t="s">
        <v>236</v>
      </c>
      <c r="B227" s="1">
        <v>392.37</v>
      </c>
      <c r="C227" s="1">
        <v>215.95762400000001</v>
      </c>
      <c r="D227" s="1">
        <v>332.15086600000001</v>
      </c>
      <c r="E227" s="1">
        <v>936.97198700000001</v>
      </c>
      <c r="F227" s="1">
        <v>234.758252</v>
      </c>
      <c r="G227" s="1">
        <v>430.30386099999998</v>
      </c>
      <c r="H227" s="1">
        <v>406.74328000000003</v>
      </c>
      <c r="I227" s="1">
        <v>400.73998699999999</v>
      </c>
      <c r="J227" s="1">
        <v>518.41993600000001</v>
      </c>
      <c r="K227" s="1">
        <v>405.94652500000001</v>
      </c>
    </row>
    <row r="228" spans="1:13" x14ac:dyDescent="0.2">
      <c r="A228" s="11" t="s">
        <v>237</v>
      </c>
      <c r="B228" s="1">
        <v>394.67445900000001</v>
      </c>
      <c r="C228" s="1">
        <v>216.85961900000001</v>
      </c>
      <c r="D228" s="1">
        <v>333.24747600000001</v>
      </c>
      <c r="E228" s="1">
        <v>932.80009399999994</v>
      </c>
      <c r="F228" s="1">
        <v>237.38484500000001</v>
      </c>
      <c r="G228" s="1">
        <v>432.90600599999999</v>
      </c>
      <c r="H228" s="1">
        <v>408.98400199999998</v>
      </c>
      <c r="I228" s="1">
        <v>401.07237400000002</v>
      </c>
      <c r="J228" s="1">
        <v>531.54813100000001</v>
      </c>
      <c r="K228" s="1">
        <v>406.50247100000001</v>
      </c>
    </row>
    <row r="229" spans="1:13" x14ac:dyDescent="0.2">
      <c r="A229" s="11" t="s">
        <v>238</v>
      </c>
      <c r="B229" s="1">
        <v>397.11982</v>
      </c>
      <c r="C229" s="1">
        <v>217.30057500000001</v>
      </c>
      <c r="D229" s="1">
        <v>334.42496499999999</v>
      </c>
      <c r="E229" s="1">
        <v>932.27885200000003</v>
      </c>
      <c r="F229" s="1">
        <v>238.65361100000001</v>
      </c>
      <c r="G229" s="1">
        <v>436.04618099999999</v>
      </c>
      <c r="H229" s="1">
        <v>397.24788000000001</v>
      </c>
      <c r="I229" s="1">
        <v>404.57454200000001</v>
      </c>
      <c r="J229" s="1">
        <v>534.44996200000003</v>
      </c>
      <c r="K229" s="1">
        <v>407.49668600000001</v>
      </c>
    </row>
    <row r="230" spans="1:13" x14ac:dyDescent="0.2">
      <c r="A230" s="11" t="s">
        <v>239</v>
      </c>
      <c r="B230" s="1">
        <v>407.89095900000001</v>
      </c>
      <c r="C230" s="1">
        <v>228.48209199999999</v>
      </c>
      <c r="D230" s="1">
        <v>360.73843499999998</v>
      </c>
      <c r="E230" s="1">
        <v>942.04050800000005</v>
      </c>
      <c r="F230" s="1">
        <v>244.94135900000001</v>
      </c>
      <c r="G230" s="1">
        <v>439.20440100000002</v>
      </c>
      <c r="H230" s="1">
        <v>397.07903599999997</v>
      </c>
      <c r="I230" s="1">
        <v>416.44358099999999</v>
      </c>
      <c r="J230" s="1">
        <v>531.06938500000001</v>
      </c>
      <c r="K230" s="1">
        <v>426.794693</v>
      </c>
    </row>
    <row r="231" spans="1:13" x14ac:dyDescent="0.2">
      <c r="A231" s="11" t="s">
        <v>240</v>
      </c>
      <c r="B231" s="1">
        <v>409.67607299999997</v>
      </c>
      <c r="C231" s="1">
        <v>227.20931300000001</v>
      </c>
      <c r="D231" s="1">
        <v>359.93502000000001</v>
      </c>
      <c r="E231" s="1">
        <v>943.43262300000004</v>
      </c>
      <c r="F231" s="1">
        <v>245.066732</v>
      </c>
      <c r="G231" s="1">
        <v>443.51098500000001</v>
      </c>
      <c r="H231" s="1">
        <v>398.40521999999999</v>
      </c>
      <c r="I231" s="1">
        <v>418.30841500000002</v>
      </c>
      <c r="J231" s="1">
        <v>533.02828</v>
      </c>
      <c r="K231" s="1">
        <v>428.75434100000001</v>
      </c>
    </row>
    <row r="232" spans="1:13" x14ac:dyDescent="0.2">
      <c r="A232" s="11" t="s">
        <v>241</v>
      </c>
      <c r="B232" s="1">
        <v>412.334878</v>
      </c>
      <c r="C232" s="1">
        <v>224.86537799999999</v>
      </c>
      <c r="D232" s="1">
        <v>357.12323099999998</v>
      </c>
      <c r="E232" s="1">
        <v>962.41045399999996</v>
      </c>
      <c r="F232" s="1">
        <v>249.29709700000001</v>
      </c>
      <c r="G232" s="1">
        <v>449.10350399999999</v>
      </c>
      <c r="H232" s="1">
        <v>399.48202400000002</v>
      </c>
      <c r="I232" s="1">
        <v>422.38102900000001</v>
      </c>
      <c r="J232" s="1">
        <v>532.60152300000004</v>
      </c>
      <c r="K232" s="1">
        <v>423.82086800000002</v>
      </c>
    </row>
    <row r="233" spans="1:13" x14ac:dyDescent="0.2">
      <c r="A233" s="11" t="s">
        <v>242</v>
      </c>
      <c r="B233" s="1">
        <v>413.55</v>
      </c>
      <c r="C233" s="1">
        <v>223.59436400000001</v>
      </c>
      <c r="D233" s="1">
        <v>358.554913</v>
      </c>
      <c r="E233" s="1">
        <v>962.956142</v>
      </c>
      <c r="F233" s="1">
        <v>246.97376800000001</v>
      </c>
      <c r="G233" s="1">
        <v>452.52077800000001</v>
      </c>
      <c r="H233" s="1">
        <v>401.07165900000001</v>
      </c>
      <c r="I233" s="1">
        <v>422.73228599999999</v>
      </c>
      <c r="J233" s="1">
        <v>535.04426799999999</v>
      </c>
      <c r="K233" s="1">
        <v>422.98255</v>
      </c>
    </row>
    <row r="234" spans="1:13" x14ac:dyDescent="0.2">
      <c r="A234" s="11" t="s">
        <v>243</v>
      </c>
      <c r="B234" s="1">
        <v>419.51514300000002</v>
      </c>
      <c r="C234" s="1">
        <v>223.117188</v>
      </c>
      <c r="D234" s="1">
        <v>357.152447</v>
      </c>
      <c r="E234" s="1">
        <v>943.70487200000002</v>
      </c>
      <c r="F234" s="1">
        <v>251.105244</v>
      </c>
      <c r="G234" s="1">
        <v>464.98985299999998</v>
      </c>
      <c r="H234" s="1">
        <v>413.53856300000001</v>
      </c>
      <c r="I234" s="1">
        <v>428.777018</v>
      </c>
      <c r="J234" s="1">
        <v>541.07352000000003</v>
      </c>
      <c r="K234" s="1">
        <v>426.88783799999999</v>
      </c>
      <c r="L234" s="2"/>
      <c r="M234" s="2"/>
    </row>
    <row r="235" spans="1:13" x14ac:dyDescent="0.2">
      <c r="A235" s="11" t="s">
        <v>244</v>
      </c>
      <c r="B235" s="1">
        <v>418.81348884400001</v>
      </c>
      <c r="C235" s="1">
        <v>224.52981590799999</v>
      </c>
      <c r="D235" s="1">
        <v>354.83805880900002</v>
      </c>
      <c r="E235" s="1">
        <v>946.413941722</v>
      </c>
      <c r="F235" s="1">
        <v>254.47183263299999</v>
      </c>
      <c r="G235" s="1">
        <v>464.29271680900001</v>
      </c>
      <c r="H235" s="1">
        <v>406.80830412500001</v>
      </c>
      <c r="I235" s="1">
        <v>429.45663752799999</v>
      </c>
      <c r="J235" s="1">
        <v>537.66552483700002</v>
      </c>
      <c r="K235" s="1">
        <v>424.75084977300003</v>
      </c>
    </row>
    <row r="236" spans="1:13" x14ac:dyDescent="0.2">
      <c r="A236" s="11" t="s">
        <v>245</v>
      </c>
      <c r="B236" s="1">
        <v>418.95357713499999</v>
      </c>
      <c r="C236" s="1">
        <v>225.82092167499999</v>
      </c>
      <c r="D236" s="1">
        <v>357.14503637399997</v>
      </c>
      <c r="E236" s="1">
        <v>943.40060014999995</v>
      </c>
      <c r="F236" s="1">
        <v>257.064978672</v>
      </c>
      <c r="G236" s="1">
        <v>463.31239145000001</v>
      </c>
      <c r="H236" s="1">
        <v>404.22128470299998</v>
      </c>
      <c r="I236" s="1">
        <v>426.63290075999998</v>
      </c>
      <c r="J236" s="1">
        <v>543.08696081400001</v>
      </c>
      <c r="K236" s="1">
        <v>429.32208889499998</v>
      </c>
    </row>
    <row r="237" spans="1:13" x14ac:dyDescent="0.2">
      <c r="A237" s="11" t="s">
        <v>246</v>
      </c>
      <c r="B237" s="1">
        <v>417.918086136</v>
      </c>
      <c r="C237" s="1">
        <v>233.01161128999999</v>
      </c>
      <c r="D237" s="1">
        <v>356.03216013299999</v>
      </c>
      <c r="E237" s="1">
        <v>941.48925790400006</v>
      </c>
      <c r="F237" s="1">
        <v>252.25698432600001</v>
      </c>
      <c r="G237" s="1">
        <v>463.03631675000003</v>
      </c>
      <c r="H237" s="1">
        <v>414.04881232100001</v>
      </c>
      <c r="I237" s="1">
        <v>424.64183447699997</v>
      </c>
      <c r="J237" s="1">
        <v>541.49259024900005</v>
      </c>
      <c r="K237" s="1">
        <v>429.28096812500002</v>
      </c>
    </row>
    <row r="238" spans="1:13" x14ac:dyDescent="0.2">
      <c r="A238" s="11" t="s">
        <v>247</v>
      </c>
      <c r="B238" s="1">
        <v>414.74765315100001</v>
      </c>
      <c r="C238" s="1">
        <v>232.40392121299999</v>
      </c>
      <c r="D238" s="1">
        <v>352.556391072</v>
      </c>
      <c r="E238" s="1">
        <v>948.65636774699999</v>
      </c>
      <c r="F238" s="1">
        <v>251.76988341399999</v>
      </c>
      <c r="G238" s="1">
        <v>458.09449917199998</v>
      </c>
      <c r="H238" s="1">
        <v>405.98367991600003</v>
      </c>
      <c r="I238" s="1">
        <v>423.40863655800001</v>
      </c>
      <c r="J238" s="1">
        <v>535.90746909500001</v>
      </c>
      <c r="K238" s="1">
        <v>424.72260656100002</v>
      </c>
    </row>
    <row r="239" spans="1:13" x14ac:dyDescent="0.2">
      <c r="A239" s="11" t="s">
        <v>248</v>
      </c>
      <c r="B239" s="1">
        <v>413.90955550299998</v>
      </c>
      <c r="C239" s="1">
        <v>230.72614699299999</v>
      </c>
      <c r="D239" s="1">
        <v>350.74065007000002</v>
      </c>
      <c r="E239" s="1">
        <v>951.75397122000004</v>
      </c>
      <c r="F239" s="1">
        <v>252.17400026199999</v>
      </c>
      <c r="G239" s="1">
        <v>457.47040320899998</v>
      </c>
      <c r="H239" s="1">
        <v>408.19172633300002</v>
      </c>
      <c r="I239" s="1">
        <v>422.02073696799999</v>
      </c>
      <c r="J239" s="1">
        <v>538.94276395700001</v>
      </c>
      <c r="K239" s="1">
        <v>423.83625555100002</v>
      </c>
    </row>
    <row r="240" spans="1:13" x14ac:dyDescent="0.2">
      <c r="A240" s="11" t="s">
        <v>249</v>
      </c>
      <c r="B240" s="1">
        <v>417.27190440599998</v>
      </c>
      <c r="C240" s="1">
        <v>233.15066166</v>
      </c>
      <c r="D240" s="1">
        <v>355.10852247600002</v>
      </c>
      <c r="E240" s="1">
        <v>971.52907682299997</v>
      </c>
      <c r="F240" s="1">
        <v>254.97213217199999</v>
      </c>
      <c r="G240" s="1">
        <v>460.99565034800003</v>
      </c>
      <c r="H240" s="1">
        <v>420.59183673500002</v>
      </c>
      <c r="I240" s="1">
        <v>421.53062289799999</v>
      </c>
      <c r="J240" s="1">
        <v>553.99930658200003</v>
      </c>
      <c r="K240" s="1">
        <v>424.676174312</v>
      </c>
    </row>
    <row r="241" spans="1:13" x14ac:dyDescent="0.2">
      <c r="A241" s="11" t="s">
        <v>250</v>
      </c>
      <c r="B241" s="1">
        <v>421.56309855500001</v>
      </c>
      <c r="C241" s="1">
        <v>235.48248275899999</v>
      </c>
      <c r="D241" s="1">
        <v>358.38463106699999</v>
      </c>
      <c r="E241" s="1">
        <v>951.45719738299999</v>
      </c>
      <c r="F241" s="1">
        <v>257.99198982000001</v>
      </c>
      <c r="G241" s="1">
        <v>464.56958315100002</v>
      </c>
      <c r="H241" s="1">
        <v>420.468214192</v>
      </c>
      <c r="I241" s="1">
        <v>426.07048399600001</v>
      </c>
      <c r="J241" s="1">
        <v>563.02085347100001</v>
      </c>
      <c r="K241" s="1">
        <v>426.88666038500003</v>
      </c>
    </row>
    <row r="242" spans="1:13" x14ac:dyDescent="0.2">
      <c r="A242" s="11" t="s">
        <v>251</v>
      </c>
      <c r="B242" s="1">
        <v>431.69493681099999</v>
      </c>
      <c r="C242" s="1">
        <v>250.39868282899999</v>
      </c>
      <c r="D242" s="1">
        <v>379.72303249399999</v>
      </c>
      <c r="E242" s="1">
        <v>945.03233695699998</v>
      </c>
      <c r="F242" s="1">
        <v>270.066250201</v>
      </c>
      <c r="G242" s="1">
        <v>467.33951174399999</v>
      </c>
      <c r="H242" s="1">
        <v>416.53767560699998</v>
      </c>
      <c r="I242" s="1">
        <v>442.71695033899999</v>
      </c>
      <c r="J242" s="1">
        <v>552.18829682600006</v>
      </c>
      <c r="K242" s="1">
        <v>437.44236365900002</v>
      </c>
    </row>
    <row r="243" spans="1:13" x14ac:dyDescent="0.2">
      <c r="A243" s="11" t="s">
        <v>252</v>
      </c>
      <c r="B243" s="1">
        <v>433.974673741</v>
      </c>
      <c r="C243" s="1">
        <v>250.63948659900001</v>
      </c>
      <c r="D243" s="1">
        <v>379.69960802600002</v>
      </c>
      <c r="E243" s="1">
        <v>963.13928273600004</v>
      </c>
      <c r="F243" s="1">
        <v>268.95900795300003</v>
      </c>
      <c r="G243" s="1">
        <v>470.697979729</v>
      </c>
      <c r="H243" s="1">
        <v>418.62162162200002</v>
      </c>
      <c r="I243" s="1">
        <v>448.136824354</v>
      </c>
      <c r="J243" s="1">
        <v>550.53167989300005</v>
      </c>
      <c r="K243" s="1">
        <v>438.31904035500003</v>
      </c>
    </row>
    <row r="244" spans="1:13" x14ac:dyDescent="0.2">
      <c r="A244" s="11" t="s">
        <v>253</v>
      </c>
      <c r="B244" s="3">
        <v>439.85079543099999</v>
      </c>
      <c r="C244" s="3">
        <v>247.453083617</v>
      </c>
      <c r="D244" s="3">
        <v>378.83768040400003</v>
      </c>
      <c r="E244" s="3">
        <v>994.14306935299999</v>
      </c>
      <c r="F244" s="3">
        <v>270.08057474200001</v>
      </c>
      <c r="G244" s="3">
        <v>476.78399323100001</v>
      </c>
      <c r="H244" s="3">
        <v>432.20262615899998</v>
      </c>
      <c r="I244" s="3">
        <v>459.25266565700002</v>
      </c>
      <c r="J244" s="3">
        <v>555.85070970100003</v>
      </c>
      <c r="K244" s="3">
        <v>445.69570738499999</v>
      </c>
      <c r="L244" s="4"/>
      <c r="M244" s="4"/>
    </row>
    <row r="245" spans="1:13" x14ac:dyDescent="0.2">
      <c r="A245" s="11" t="s">
        <v>254</v>
      </c>
      <c r="B245" s="3">
        <v>447.318235018</v>
      </c>
      <c r="C245" s="3">
        <v>247.85070395899999</v>
      </c>
      <c r="D245" s="3">
        <v>379.76382888500001</v>
      </c>
      <c r="E245" s="3">
        <v>1000.4451002439999</v>
      </c>
      <c r="F245" s="3">
        <v>281.34003078799998</v>
      </c>
      <c r="G245" s="3">
        <v>482.15790510900001</v>
      </c>
      <c r="H245" s="3">
        <v>435.55011013199999</v>
      </c>
      <c r="I245" s="3">
        <v>467.55155513199998</v>
      </c>
      <c r="J245" s="3">
        <v>559.37095527400004</v>
      </c>
      <c r="K245" s="3">
        <v>447.33222362800001</v>
      </c>
      <c r="L245" s="4"/>
      <c r="M245" s="4"/>
    </row>
    <row r="246" spans="1:13" x14ac:dyDescent="0.2">
      <c r="A246" s="11" t="s">
        <v>255</v>
      </c>
      <c r="B246" s="1">
        <v>454.08267256200003</v>
      </c>
      <c r="C246" s="1">
        <v>245.89573007999999</v>
      </c>
      <c r="D246" s="1">
        <v>385.01788524</v>
      </c>
      <c r="E246" s="1">
        <v>986.23687916599999</v>
      </c>
      <c r="F246" s="1">
        <v>275.90722724699998</v>
      </c>
      <c r="G246" s="1">
        <v>490.88713382499998</v>
      </c>
      <c r="H246" s="1">
        <v>453.83593536000001</v>
      </c>
      <c r="I246" s="1">
        <v>475.186147549</v>
      </c>
      <c r="J246" s="1">
        <v>574.10310008500005</v>
      </c>
      <c r="K246" s="1">
        <v>450.16241535</v>
      </c>
    </row>
    <row r="247" spans="1:13" x14ac:dyDescent="0.2">
      <c r="A247" s="11" t="s">
        <v>256</v>
      </c>
      <c r="B247" s="1">
        <v>451.429748061</v>
      </c>
      <c r="C247" s="1">
        <v>253.75677926899999</v>
      </c>
      <c r="D247" s="1">
        <v>383.63387704100001</v>
      </c>
      <c r="E247" s="1">
        <v>986.96526731899996</v>
      </c>
      <c r="F247" s="1">
        <v>267.42732310999997</v>
      </c>
      <c r="G247" s="1">
        <v>490.36265614899997</v>
      </c>
      <c r="H247" s="1">
        <v>453.40206465599999</v>
      </c>
      <c r="I247" s="1">
        <v>475.74739479099998</v>
      </c>
      <c r="J247" s="1">
        <v>575.59525302500003</v>
      </c>
      <c r="K247" s="1">
        <v>447.96885882999999</v>
      </c>
    </row>
    <row r="248" spans="1:13" x14ac:dyDescent="0.2">
      <c r="A248" s="11" t="s">
        <v>257</v>
      </c>
      <c r="B248" s="1">
        <v>442.31220374200001</v>
      </c>
      <c r="C248" s="1">
        <v>240.893114376</v>
      </c>
      <c r="D248" s="1">
        <v>374.46115342500002</v>
      </c>
      <c r="E248" s="1">
        <v>940.17204502799996</v>
      </c>
      <c r="F248" s="1">
        <v>266.325073191</v>
      </c>
      <c r="G248" s="1">
        <v>478.04944180799998</v>
      </c>
      <c r="H248" s="1">
        <v>436.06355042000001</v>
      </c>
      <c r="I248" s="1">
        <v>465.56442674499999</v>
      </c>
      <c r="J248" s="1">
        <v>582.83461483200006</v>
      </c>
      <c r="K248" s="1">
        <v>441.99312254199998</v>
      </c>
    </row>
    <row r="249" spans="1:13" x14ac:dyDescent="0.2">
      <c r="A249" s="11" t="s">
        <v>258</v>
      </c>
      <c r="B249" s="1">
        <v>439.73602437</v>
      </c>
      <c r="C249" s="1">
        <v>237.358716114</v>
      </c>
      <c r="D249" s="1">
        <v>373.87591589599998</v>
      </c>
      <c r="E249" s="1">
        <v>939.96095729700005</v>
      </c>
      <c r="F249" s="1">
        <v>263.82767991999998</v>
      </c>
      <c r="G249" s="1">
        <v>472.71999094799997</v>
      </c>
      <c r="H249" s="1">
        <v>433.64575741800002</v>
      </c>
      <c r="I249" s="1">
        <v>465.40407732599999</v>
      </c>
      <c r="J249" s="1">
        <v>581.52424010300001</v>
      </c>
      <c r="K249" s="1">
        <v>439.243451134</v>
      </c>
    </row>
    <row r="250" spans="1:13" x14ac:dyDescent="0.2">
      <c r="A250" s="11" t="s">
        <v>259</v>
      </c>
      <c r="B250" s="1">
        <v>440.76172233199998</v>
      </c>
      <c r="C250" s="1">
        <v>239.064688762</v>
      </c>
      <c r="D250" s="1">
        <v>376.84472552699998</v>
      </c>
      <c r="E250" s="1">
        <v>955.82851258999995</v>
      </c>
      <c r="F250" s="1">
        <v>269.87254957699997</v>
      </c>
      <c r="G250" s="1">
        <v>473.089062958</v>
      </c>
      <c r="H250" s="1">
        <v>433.12944560699998</v>
      </c>
      <c r="I250" s="1">
        <v>464.91921652799999</v>
      </c>
      <c r="J250" s="1">
        <v>576.97137355300003</v>
      </c>
      <c r="K250" s="1">
        <v>440.61040777599999</v>
      </c>
    </row>
    <row r="251" spans="1:13" x14ac:dyDescent="0.2">
      <c r="A251" s="11" t="s">
        <v>260</v>
      </c>
      <c r="B251" s="1">
        <v>441.75757013600003</v>
      </c>
      <c r="C251" s="1">
        <v>240.28894806900001</v>
      </c>
      <c r="D251" s="1">
        <v>374.65062253600001</v>
      </c>
      <c r="E251" s="1">
        <v>963.29265313799999</v>
      </c>
      <c r="F251" s="1">
        <v>268.77675427899999</v>
      </c>
      <c r="G251" s="1">
        <v>469.07901964899997</v>
      </c>
      <c r="H251" s="1">
        <v>431.63574954500001</v>
      </c>
      <c r="I251" s="1">
        <v>473.14745392399999</v>
      </c>
      <c r="J251" s="1">
        <v>590.30521926400002</v>
      </c>
      <c r="K251" s="1">
        <v>442.15572203400001</v>
      </c>
    </row>
    <row r="252" spans="1:13" x14ac:dyDescent="0.2">
      <c r="A252" s="11" t="s">
        <v>273</v>
      </c>
      <c r="B252" s="1">
        <v>447.611045983</v>
      </c>
      <c r="C252" s="1">
        <v>241.99434923600001</v>
      </c>
      <c r="D252" s="1">
        <v>379.323630858</v>
      </c>
      <c r="E252" s="1">
        <v>1053.634338263</v>
      </c>
      <c r="F252" s="1">
        <v>274.500770859</v>
      </c>
      <c r="G252" s="1">
        <v>480.28133184799998</v>
      </c>
      <c r="H252" s="1">
        <v>435.49284578700002</v>
      </c>
      <c r="I252" s="1">
        <v>473.659671957</v>
      </c>
      <c r="J252" s="1">
        <v>589.66662085899998</v>
      </c>
      <c r="K252" s="1">
        <v>443.616581962</v>
      </c>
    </row>
    <row r="253" spans="1:13" x14ac:dyDescent="0.2">
      <c r="A253" s="11" t="s">
        <v>274</v>
      </c>
      <c r="B253" s="1">
        <v>450.799927293</v>
      </c>
      <c r="C253" s="1">
        <v>246.69264236699999</v>
      </c>
      <c r="D253" s="1">
        <v>381.09347507799998</v>
      </c>
      <c r="E253" s="1">
        <v>1046.566071429</v>
      </c>
      <c r="F253" s="1">
        <v>275.56594743800002</v>
      </c>
      <c r="G253" s="1">
        <v>483.25402755599998</v>
      </c>
      <c r="H253" s="1">
        <v>444.91631799200002</v>
      </c>
      <c r="I253" s="1">
        <v>475.60051502699997</v>
      </c>
      <c r="J253" s="1">
        <v>603.62548040900003</v>
      </c>
      <c r="K253" s="1">
        <v>443.43804597299999</v>
      </c>
    </row>
    <row r="254" spans="1:13" x14ac:dyDescent="0.2">
      <c r="A254" s="11" t="s">
        <v>275</v>
      </c>
      <c r="B254" s="1">
        <v>462.60897179199998</v>
      </c>
      <c r="C254" s="1">
        <v>261.17355455000001</v>
      </c>
      <c r="D254" s="1">
        <v>407.71925921000002</v>
      </c>
      <c r="E254" s="1">
        <v>995.82074759299996</v>
      </c>
      <c r="F254" s="1">
        <v>288.404899994</v>
      </c>
      <c r="G254" s="1">
        <v>489.31245930400001</v>
      </c>
      <c r="H254" s="1">
        <v>434.57962963</v>
      </c>
      <c r="I254" s="1">
        <v>485.38876534000002</v>
      </c>
      <c r="J254" s="1">
        <v>603.15445727600002</v>
      </c>
      <c r="K254" s="1">
        <v>460.76658529500003</v>
      </c>
    </row>
    <row r="255" spans="1:13" x14ac:dyDescent="0.2">
      <c r="A255" s="11" t="s">
        <v>276</v>
      </c>
      <c r="B255" s="1">
        <v>464.48735688099998</v>
      </c>
      <c r="C255" s="1">
        <v>255.585088332</v>
      </c>
      <c r="D255" s="1">
        <v>408.16715555600001</v>
      </c>
      <c r="E255" s="1">
        <v>998.50033147099998</v>
      </c>
      <c r="F255" s="1">
        <v>289.82909824400002</v>
      </c>
      <c r="G255" s="1">
        <v>492.24630857599999</v>
      </c>
      <c r="H255" s="1">
        <v>445.663997865</v>
      </c>
      <c r="I255" s="1">
        <v>490.624498367</v>
      </c>
      <c r="J255" s="1">
        <v>595.12482095899998</v>
      </c>
      <c r="K255" s="1">
        <v>456.95766286000003</v>
      </c>
    </row>
    <row r="256" spans="1:13" x14ac:dyDescent="0.2">
      <c r="A256" s="11" t="s">
        <v>277</v>
      </c>
      <c r="B256" s="1">
        <v>465.03492397899998</v>
      </c>
      <c r="C256" s="1">
        <v>255.190910876</v>
      </c>
      <c r="D256" s="1">
        <v>399.70614410100001</v>
      </c>
      <c r="E256" s="1">
        <v>1004.109346943</v>
      </c>
      <c r="F256" s="1">
        <v>291.55681851100002</v>
      </c>
      <c r="G256" s="1">
        <v>493.11027415400002</v>
      </c>
      <c r="H256" s="1">
        <v>447.40520945200001</v>
      </c>
      <c r="I256" s="1">
        <v>496.00801363599999</v>
      </c>
      <c r="J256" s="1">
        <v>606.84537735900005</v>
      </c>
      <c r="K256" s="1">
        <v>454.30219382199999</v>
      </c>
    </row>
    <row r="257" spans="1:11" x14ac:dyDescent="0.2">
      <c r="A257" s="11" t="s">
        <v>278</v>
      </c>
      <c r="B257" s="1">
        <v>465.55221779099998</v>
      </c>
      <c r="C257" s="1">
        <v>256.49990496100003</v>
      </c>
      <c r="D257" s="1">
        <v>399.58581907899998</v>
      </c>
      <c r="E257" s="1">
        <v>1003.634763787</v>
      </c>
      <c r="F257" s="1">
        <v>290.96246817500003</v>
      </c>
      <c r="G257" s="1">
        <v>494.08317939</v>
      </c>
      <c r="H257" s="1">
        <v>449.80390061399999</v>
      </c>
      <c r="I257" s="1">
        <v>496.11999241000001</v>
      </c>
      <c r="J257" s="1">
        <v>608.65702850599996</v>
      </c>
      <c r="K257" s="1">
        <v>454.87477474100001</v>
      </c>
    </row>
    <row r="258" spans="1:11" x14ac:dyDescent="0.2">
      <c r="A258" s="11" t="s">
        <v>279</v>
      </c>
      <c r="B258" s="1">
        <v>476.66335629600002</v>
      </c>
      <c r="C258" s="1">
        <v>258.045601702</v>
      </c>
      <c r="D258" s="1">
        <v>409.39114495799998</v>
      </c>
      <c r="E258" s="1">
        <v>1020.556805293</v>
      </c>
      <c r="F258" s="1">
        <v>294.669225622</v>
      </c>
      <c r="G258" s="1">
        <v>512.86847946199998</v>
      </c>
      <c r="H258" s="1">
        <v>474.95497438699999</v>
      </c>
      <c r="I258" s="1">
        <v>506.546187691</v>
      </c>
      <c r="J258" s="1">
        <v>603.60437651999996</v>
      </c>
      <c r="K258" s="1">
        <v>462.43125103300002</v>
      </c>
    </row>
    <row r="259" spans="1:11" x14ac:dyDescent="0.2">
      <c r="A259" s="11" t="s">
        <v>280</v>
      </c>
      <c r="B259" s="1">
        <v>475.317662235</v>
      </c>
      <c r="C259" s="1">
        <v>259.13489326000001</v>
      </c>
      <c r="D259" s="1">
        <v>408.39714750399997</v>
      </c>
      <c r="E259" s="1">
        <v>1036.4185188690001</v>
      </c>
      <c r="F259" s="1">
        <v>292.88962147400002</v>
      </c>
      <c r="G259" s="1">
        <v>509.959757212</v>
      </c>
      <c r="H259" s="1">
        <v>470.42355150200001</v>
      </c>
      <c r="I259" s="1">
        <v>508.766122016</v>
      </c>
      <c r="J259" s="1">
        <v>597.39205746799996</v>
      </c>
      <c r="K259" s="1">
        <v>462.47937291900001</v>
      </c>
    </row>
    <row r="260" spans="1:11" x14ac:dyDescent="0.2">
      <c r="A260" s="11" t="s">
        <v>281</v>
      </c>
      <c r="B260" s="1">
        <v>474.35129753000001</v>
      </c>
      <c r="C260" s="1">
        <v>257.67681847799997</v>
      </c>
      <c r="D260" s="1">
        <v>425.19978969800002</v>
      </c>
      <c r="E260" s="1">
        <v>1010.349380147</v>
      </c>
      <c r="F260" s="1">
        <v>299.352085354</v>
      </c>
      <c r="G260" s="1">
        <v>501.54516723</v>
      </c>
      <c r="H260" s="1">
        <v>398.02195186500001</v>
      </c>
      <c r="I260" s="1">
        <v>501.31757770199999</v>
      </c>
      <c r="J260" s="1">
        <v>602.49471802999994</v>
      </c>
      <c r="K260" s="1">
        <v>462.52164464800001</v>
      </c>
    </row>
    <row r="261" spans="1:11" x14ac:dyDescent="0.2">
      <c r="A261" s="11" t="s">
        <v>282</v>
      </c>
      <c r="B261" s="1">
        <v>471.72508808999999</v>
      </c>
      <c r="C261" s="1">
        <v>256.9054079</v>
      </c>
      <c r="D261" s="1">
        <v>422.59800974500001</v>
      </c>
      <c r="E261" s="1">
        <v>1026.9126582280001</v>
      </c>
      <c r="F261" s="1">
        <v>295.80486428900002</v>
      </c>
      <c r="G261" s="1">
        <v>501.03715996699998</v>
      </c>
      <c r="H261" s="1">
        <v>417.40821068899999</v>
      </c>
      <c r="I261" s="1">
        <v>493.46715036199998</v>
      </c>
      <c r="J261" s="1">
        <v>601.06484992000003</v>
      </c>
      <c r="K261" s="1">
        <v>458.60206291200001</v>
      </c>
    </row>
    <row r="262" spans="1:11" x14ac:dyDescent="0.2">
      <c r="A262" s="11" t="s">
        <v>283</v>
      </c>
      <c r="B262" s="1">
        <v>471.87772006500001</v>
      </c>
      <c r="C262" s="1">
        <v>258.18858739699999</v>
      </c>
      <c r="D262" s="1">
        <v>421.00857679400002</v>
      </c>
      <c r="E262" s="1">
        <v>1031.4723970509999</v>
      </c>
      <c r="F262" s="1">
        <v>300.37593800600001</v>
      </c>
      <c r="G262" s="1">
        <v>502.620588645</v>
      </c>
      <c r="H262" s="1">
        <v>421.18459563499999</v>
      </c>
      <c r="I262" s="1">
        <v>493.362876777</v>
      </c>
      <c r="J262" s="1">
        <v>598.18035554100004</v>
      </c>
      <c r="K262" s="1">
        <v>457.73446888799998</v>
      </c>
    </row>
    <row r="263" spans="1:11" x14ac:dyDescent="0.2">
      <c r="A263" s="11" t="s">
        <v>284</v>
      </c>
      <c r="B263" s="1">
        <v>471.61994935000001</v>
      </c>
      <c r="C263" s="1">
        <v>257.64883277299998</v>
      </c>
      <c r="D263" s="1">
        <v>419.789325572</v>
      </c>
      <c r="E263" s="1">
        <v>1034.2523112829999</v>
      </c>
      <c r="F263" s="1">
        <v>299.77266559700001</v>
      </c>
      <c r="G263" s="1">
        <v>501.804689752</v>
      </c>
      <c r="H263" s="1">
        <v>422.64287541599998</v>
      </c>
      <c r="I263" s="1">
        <v>491.581287573</v>
      </c>
      <c r="J263" s="1">
        <v>610.02776711900003</v>
      </c>
      <c r="K263" s="1">
        <v>458.15576548299998</v>
      </c>
    </row>
    <row r="264" spans="1:11" x14ac:dyDescent="0.2">
      <c r="A264" s="11" t="s">
        <v>285</v>
      </c>
      <c r="B264" s="1">
        <v>476.55224799799998</v>
      </c>
      <c r="C264" s="1">
        <v>263.25593376299997</v>
      </c>
      <c r="D264" s="1">
        <v>425.10121556600001</v>
      </c>
      <c r="E264" s="1">
        <v>1046.670054871</v>
      </c>
      <c r="F264" s="1">
        <v>306.117416332</v>
      </c>
      <c r="G264" s="1">
        <v>507.65171800399997</v>
      </c>
      <c r="H264" s="1">
        <v>441.27760252399997</v>
      </c>
      <c r="I264" s="1">
        <v>494.45941206700002</v>
      </c>
      <c r="J264" s="1">
        <v>613.48666731000003</v>
      </c>
      <c r="K264" s="1">
        <v>464.01560918000001</v>
      </c>
    </row>
    <row r="265" spans="1:11" x14ac:dyDescent="0.2">
      <c r="A265" s="11" t="s">
        <v>286</v>
      </c>
      <c r="B265" s="1">
        <v>480.79660749099997</v>
      </c>
      <c r="C265" s="1">
        <v>267.18259697799999</v>
      </c>
      <c r="D265" s="1">
        <v>426.872372036</v>
      </c>
      <c r="E265" s="1">
        <v>1044.8709503719999</v>
      </c>
      <c r="F265" s="1">
        <v>308.85729415100002</v>
      </c>
      <c r="G265" s="1">
        <v>512.49675113700005</v>
      </c>
      <c r="H265" s="1">
        <v>439.20284522899999</v>
      </c>
      <c r="I265" s="1">
        <v>499.46105995699997</v>
      </c>
      <c r="J265" s="1">
        <v>623.40512391300001</v>
      </c>
      <c r="K265" s="1">
        <v>466.59265221200002</v>
      </c>
    </row>
    <row r="266" spans="1:11" x14ac:dyDescent="0.2">
      <c r="A266" s="11" t="s">
        <v>287</v>
      </c>
      <c r="B266" s="1">
        <v>500.86128397700003</v>
      </c>
      <c r="C266" s="1">
        <v>301.03961572700001</v>
      </c>
      <c r="D266" s="1">
        <v>463.30310164899998</v>
      </c>
      <c r="E266" s="1">
        <v>1076.4697968400001</v>
      </c>
      <c r="F266" s="1">
        <v>331.51184234700003</v>
      </c>
      <c r="G266" s="1">
        <v>521.33352442299997</v>
      </c>
      <c r="H266" s="1">
        <v>457.9817607</v>
      </c>
      <c r="I266" s="1">
        <v>524.91274874400006</v>
      </c>
      <c r="J266" s="1">
        <v>626.73482917299998</v>
      </c>
      <c r="K266" s="1">
        <v>484.87961620499999</v>
      </c>
    </row>
    <row r="267" spans="1:11" x14ac:dyDescent="0.2">
      <c r="A267" s="11" t="s">
        <v>288</v>
      </c>
      <c r="B267" s="1">
        <v>505.94321230600002</v>
      </c>
      <c r="C267" s="1">
        <v>301.415827057</v>
      </c>
      <c r="D267" s="1">
        <v>466.85241103499999</v>
      </c>
      <c r="E267" s="1">
        <v>1079.993097885</v>
      </c>
      <c r="F267" s="1">
        <v>333.613465491</v>
      </c>
      <c r="G267" s="1">
        <v>526.13341540900001</v>
      </c>
      <c r="H267" s="1">
        <v>465.46336206900003</v>
      </c>
      <c r="I267" s="1">
        <v>533.53036567000004</v>
      </c>
      <c r="J267" s="1">
        <v>629.19775226299998</v>
      </c>
      <c r="K267" s="1">
        <v>491.76089827300001</v>
      </c>
    </row>
    <row r="268" spans="1:11" x14ac:dyDescent="0.2">
      <c r="A268" s="11" t="s">
        <v>289</v>
      </c>
      <c r="B268" s="1">
        <v>510.64454146100002</v>
      </c>
      <c r="C268" s="1">
        <v>289.67097878800001</v>
      </c>
      <c r="D268" s="1">
        <v>461.71211935700001</v>
      </c>
      <c r="E268" s="1">
        <v>1074.6570478250001</v>
      </c>
      <c r="F268" s="1">
        <v>333.68188514500002</v>
      </c>
      <c r="G268" s="1">
        <v>537.82742692199997</v>
      </c>
      <c r="H268" s="1">
        <v>479.21825113199998</v>
      </c>
      <c r="I268" s="1">
        <v>543.37623028200005</v>
      </c>
      <c r="J268" s="1">
        <v>628.03518108900005</v>
      </c>
      <c r="K268" s="1">
        <v>489.36405648300001</v>
      </c>
    </row>
    <row r="269" spans="1:11" x14ac:dyDescent="0.2">
      <c r="A269" s="11" t="s">
        <v>290</v>
      </c>
      <c r="B269" s="1">
        <v>514.54228841999998</v>
      </c>
      <c r="C269" s="1">
        <v>289.842523454</v>
      </c>
      <c r="D269" s="1">
        <v>464.130956712</v>
      </c>
      <c r="E269" s="1">
        <v>1072.3745027120001</v>
      </c>
      <c r="F269" s="1">
        <v>333.791793407</v>
      </c>
      <c r="G269" s="1">
        <v>544.67686225299997</v>
      </c>
      <c r="H269" s="1">
        <v>478.70813623499998</v>
      </c>
      <c r="I269" s="1">
        <v>547.12382368099998</v>
      </c>
      <c r="J269" s="1">
        <v>629.112038224</v>
      </c>
      <c r="K269" s="1">
        <v>492.97884769799998</v>
      </c>
    </row>
    <row r="270" spans="1:11" x14ac:dyDescent="0.2">
      <c r="A270" s="11" t="s">
        <v>291</v>
      </c>
      <c r="B270" s="1">
        <v>526.31108775899997</v>
      </c>
      <c r="C270" s="1">
        <v>288.84336259200001</v>
      </c>
      <c r="D270" s="1">
        <v>477.481700429</v>
      </c>
      <c r="E270" s="1">
        <v>1098.6129323580001</v>
      </c>
      <c r="F270" s="1">
        <v>338.88927671300002</v>
      </c>
      <c r="G270" s="1">
        <v>563.25819905000003</v>
      </c>
      <c r="H270" s="1">
        <v>474.43103850599999</v>
      </c>
      <c r="I270" s="1">
        <v>553.23903862199995</v>
      </c>
      <c r="J270" s="1">
        <v>632.90565077799999</v>
      </c>
      <c r="K270" s="1">
        <v>503.36848605400002</v>
      </c>
    </row>
    <row r="271" spans="1:11" x14ac:dyDescent="0.2">
      <c r="A271" s="11" t="s">
        <v>292</v>
      </c>
      <c r="B271" s="1">
        <v>525.26773022899999</v>
      </c>
      <c r="C271" s="1">
        <v>287.916817197</v>
      </c>
      <c r="D271" s="1">
        <v>476.70408610200002</v>
      </c>
      <c r="E271" s="1">
        <v>1091.687511135</v>
      </c>
      <c r="F271" s="1">
        <v>337.86653200699999</v>
      </c>
      <c r="G271" s="1">
        <v>562.53238060399997</v>
      </c>
      <c r="H271" s="1">
        <v>477.92970040099999</v>
      </c>
      <c r="I271" s="1">
        <v>551.89997687599998</v>
      </c>
      <c r="J271" s="1">
        <v>632.63510496900005</v>
      </c>
      <c r="K271" s="1">
        <v>502.39161286400002</v>
      </c>
    </row>
    <row r="272" spans="1:11" x14ac:dyDescent="0.2">
      <c r="A272" s="11" t="s">
        <v>293</v>
      </c>
      <c r="B272" s="1">
        <v>532.13331637199997</v>
      </c>
      <c r="C272" s="1">
        <v>290.82285456199997</v>
      </c>
      <c r="D272" s="1">
        <v>473.42927830100001</v>
      </c>
      <c r="E272" s="1">
        <v>1095.1623713609999</v>
      </c>
      <c r="F272" s="1">
        <v>341.99332126799999</v>
      </c>
      <c r="G272" s="1">
        <v>576.98411413899998</v>
      </c>
      <c r="H272" s="1">
        <v>491.00563115900002</v>
      </c>
      <c r="I272" s="1">
        <v>557.38073893700005</v>
      </c>
      <c r="J272" s="1">
        <v>645.05385615499995</v>
      </c>
      <c r="K272" s="1">
        <v>505.51134038800001</v>
      </c>
    </row>
    <row r="273" spans="1:11" x14ac:dyDescent="0.2">
      <c r="A273" s="11" t="s">
        <v>294</v>
      </c>
      <c r="B273" s="1">
        <v>530.73847600700003</v>
      </c>
      <c r="C273" s="1">
        <v>289.85441243700001</v>
      </c>
      <c r="D273" s="1">
        <v>472.64614572200003</v>
      </c>
      <c r="E273" s="1">
        <v>1084.9918374440001</v>
      </c>
      <c r="F273" s="1">
        <v>339.267058824</v>
      </c>
      <c r="G273" s="1">
        <v>574.55935249699996</v>
      </c>
      <c r="H273" s="1">
        <v>486.773793103</v>
      </c>
      <c r="I273" s="1">
        <v>556.88654440799996</v>
      </c>
      <c r="J273" s="1">
        <v>646.77785938500006</v>
      </c>
      <c r="K273" s="1">
        <v>504.31728337200002</v>
      </c>
    </row>
    <row r="274" spans="1:11" x14ac:dyDescent="0.2">
      <c r="A274" s="11" t="s">
        <v>295</v>
      </c>
      <c r="B274" s="1">
        <v>525.11223258300004</v>
      </c>
      <c r="C274" s="1">
        <v>292.40254389099999</v>
      </c>
      <c r="D274" s="1">
        <v>473.753036103</v>
      </c>
      <c r="E274" s="1">
        <v>1093.6846100160001</v>
      </c>
      <c r="F274" s="1">
        <v>340.97150550700002</v>
      </c>
      <c r="G274" s="1">
        <v>556.55771636999998</v>
      </c>
      <c r="H274" s="1">
        <v>482.50405374100001</v>
      </c>
      <c r="I274" s="1">
        <v>557.95335306300001</v>
      </c>
      <c r="J274" s="1">
        <v>638.11663468500001</v>
      </c>
      <c r="K274" s="1">
        <v>508.30242128800001</v>
      </c>
    </row>
    <row r="275" spans="1:11" x14ac:dyDescent="0.2">
      <c r="A275" s="11" t="s">
        <v>296</v>
      </c>
      <c r="B275" s="1">
        <v>524.56609608199994</v>
      </c>
      <c r="C275" s="1">
        <v>291.57954545500002</v>
      </c>
      <c r="D275" s="1">
        <v>470.16056440800003</v>
      </c>
      <c r="E275" s="1">
        <v>1086.769529229</v>
      </c>
      <c r="F275" s="1">
        <v>338.98823226100001</v>
      </c>
      <c r="G275" s="1">
        <v>556.89216959700002</v>
      </c>
      <c r="H275" s="1">
        <v>481.118432971</v>
      </c>
      <c r="I275" s="1">
        <v>558.31604528399998</v>
      </c>
      <c r="J275" s="1">
        <v>648.62811463599996</v>
      </c>
      <c r="K275" s="1">
        <v>506.97362043999999</v>
      </c>
    </row>
    <row r="276" spans="1:11" x14ac:dyDescent="0.2">
      <c r="A276" s="11" t="s">
        <v>297</v>
      </c>
      <c r="B276" s="1">
        <v>530.07400119399995</v>
      </c>
      <c r="C276" s="1">
        <v>291.22230241800003</v>
      </c>
      <c r="D276" s="1">
        <v>475.62492446900001</v>
      </c>
      <c r="E276" s="1">
        <v>1105.383463203</v>
      </c>
      <c r="F276" s="1">
        <v>341.186063623</v>
      </c>
      <c r="G276" s="1">
        <v>564.84568857500005</v>
      </c>
      <c r="H276" s="1">
        <v>482.70626543899999</v>
      </c>
      <c r="I276" s="1">
        <v>560.96322064399999</v>
      </c>
      <c r="J276" s="1">
        <v>656.72719272999996</v>
      </c>
      <c r="K276" s="1">
        <v>512.14631118099999</v>
      </c>
    </row>
    <row r="277" spans="1:11" x14ac:dyDescent="0.2">
      <c r="A277" s="11" t="s">
        <v>298</v>
      </c>
      <c r="B277" s="1">
        <v>534.341036422</v>
      </c>
      <c r="C277" s="1">
        <v>301.43794137600003</v>
      </c>
      <c r="D277" s="1">
        <v>477.79295169099998</v>
      </c>
      <c r="E277" s="1">
        <v>1107.821780452</v>
      </c>
      <c r="F277" s="1">
        <v>344.92314194900001</v>
      </c>
      <c r="G277" s="1">
        <v>569.33343242700005</v>
      </c>
      <c r="H277" s="1">
        <v>483.65984538399999</v>
      </c>
      <c r="I277" s="1">
        <v>565.90685490299995</v>
      </c>
      <c r="J277" s="1">
        <v>657.50148790000003</v>
      </c>
      <c r="K277" s="1">
        <v>515.84607002999996</v>
      </c>
    </row>
    <row r="278" spans="1:11" x14ac:dyDescent="0.2">
      <c r="A278" s="11" t="s">
        <v>299</v>
      </c>
      <c r="B278" s="1">
        <v>557.37109458400005</v>
      </c>
      <c r="C278" s="1">
        <v>333.78738317800003</v>
      </c>
      <c r="D278" s="1">
        <v>517.79160672800003</v>
      </c>
      <c r="E278" s="1">
        <v>1148.1922705310001</v>
      </c>
      <c r="F278" s="1">
        <v>370.77121990099999</v>
      </c>
      <c r="G278" s="1">
        <v>579.43494476000001</v>
      </c>
      <c r="H278" s="1">
        <v>510.36930561700001</v>
      </c>
      <c r="I278" s="1">
        <v>593.99875996399999</v>
      </c>
      <c r="J278" s="1">
        <v>674.792409475</v>
      </c>
      <c r="K278" s="1">
        <v>538.05917151899996</v>
      </c>
    </row>
    <row r="279" spans="1:11" x14ac:dyDescent="0.2">
      <c r="A279" s="11" t="s">
        <v>300</v>
      </c>
      <c r="B279" s="1">
        <v>564.33346379</v>
      </c>
      <c r="C279" s="1">
        <v>339.49230316699999</v>
      </c>
      <c r="D279" s="1">
        <v>521.16409060299998</v>
      </c>
      <c r="E279" s="1">
        <v>1155.5696985540001</v>
      </c>
      <c r="F279" s="1">
        <v>374.37834398199999</v>
      </c>
      <c r="G279" s="1">
        <v>588.11148729499996</v>
      </c>
      <c r="H279" s="1">
        <v>524.15965069399999</v>
      </c>
      <c r="I279" s="1">
        <v>604.47641981699996</v>
      </c>
      <c r="J279" s="1">
        <v>674.94748208099998</v>
      </c>
      <c r="K279" s="1">
        <v>544.73978719499996</v>
      </c>
    </row>
    <row r="280" spans="1:11" x14ac:dyDescent="0.2">
      <c r="A280" s="11" t="s">
        <v>301</v>
      </c>
      <c r="B280" s="1">
        <v>569.62289767599998</v>
      </c>
      <c r="C280" s="1">
        <v>338.03357787800002</v>
      </c>
      <c r="D280" s="1">
        <v>515.62258593800004</v>
      </c>
      <c r="E280" s="1">
        <v>1139.8547297299999</v>
      </c>
      <c r="F280" s="1">
        <v>373.28292852499999</v>
      </c>
      <c r="G280" s="1">
        <v>602.05991967800003</v>
      </c>
      <c r="H280" s="1">
        <v>526.414731254</v>
      </c>
      <c r="I280" s="1">
        <v>615.81430765599998</v>
      </c>
      <c r="J280" s="1">
        <v>671.03353816399999</v>
      </c>
      <c r="K280" s="1">
        <v>542.59040737299995</v>
      </c>
    </row>
    <row r="281" spans="1:11" x14ac:dyDescent="0.2">
      <c r="A281" s="11" t="s">
        <v>302</v>
      </c>
      <c r="B281" s="1">
        <v>572.78900328400005</v>
      </c>
      <c r="C281" s="1">
        <v>336.75211164199999</v>
      </c>
      <c r="D281" s="1">
        <v>518.26651496600005</v>
      </c>
      <c r="E281" s="1">
        <v>1131.896768634</v>
      </c>
      <c r="F281" s="1">
        <v>373.641503742</v>
      </c>
      <c r="G281" s="1">
        <v>606.57780581899999</v>
      </c>
      <c r="H281" s="1">
        <v>531.02741829299998</v>
      </c>
      <c r="I281" s="1">
        <v>620.14841320699998</v>
      </c>
      <c r="J281" s="1">
        <v>671.561734237</v>
      </c>
      <c r="K281" s="1">
        <v>544.44716043300002</v>
      </c>
    </row>
    <row r="282" spans="1:11" x14ac:dyDescent="0.2">
      <c r="A282" s="11" t="s">
        <v>303</v>
      </c>
      <c r="B282" s="1">
        <v>585.96928433300002</v>
      </c>
      <c r="C282" s="1">
        <v>335.069377782</v>
      </c>
      <c r="D282" s="1">
        <v>532.05542093199995</v>
      </c>
      <c r="E282" s="1">
        <v>1135.690923183</v>
      </c>
      <c r="F282" s="1">
        <v>378.56612962499997</v>
      </c>
      <c r="G282" s="1">
        <v>628.21040624600005</v>
      </c>
      <c r="H282" s="1">
        <v>538.77981260599995</v>
      </c>
      <c r="I282" s="1">
        <v>626.208470465</v>
      </c>
      <c r="J282" s="1">
        <v>683.58743341800005</v>
      </c>
      <c r="K282" s="1">
        <v>554.19148071200004</v>
      </c>
    </row>
    <row r="283" spans="1:11" x14ac:dyDescent="0.2">
      <c r="A283" s="11" t="s">
        <v>304</v>
      </c>
      <c r="B283" s="1">
        <v>585.83318453000004</v>
      </c>
      <c r="C283" s="1">
        <v>334.30614574200001</v>
      </c>
      <c r="D283" s="1">
        <v>529.75380066900004</v>
      </c>
      <c r="E283" s="1">
        <v>1157.916631112</v>
      </c>
      <c r="F283" s="1">
        <v>378.673176469</v>
      </c>
      <c r="G283" s="1">
        <v>628.88578545099995</v>
      </c>
      <c r="H283" s="1">
        <v>538.65050202899999</v>
      </c>
      <c r="I283" s="1">
        <v>627.09558753900001</v>
      </c>
      <c r="J283" s="1">
        <v>680.56340690800005</v>
      </c>
      <c r="K283" s="1">
        <v>554.71689073699997</v>
      </c>
    </row>
    <row r="284" spans="1:11" x14ac:dyDescent="0.2">
      <c r="A284" s="11" t="s">
        <v>305</v>
      </c>
      <c r="B284" s="1">
        <v>585.97101479200001</v>
      </c>
      <c r="C284" s="1">
        <v>339.82874889099998</v>
      </c>
      <c r="D284" s="1">
        <v>524.63432038200006</v>
      </c>
      <c r="E284" s="1">
        <v>1157.743145743</v>
      </c>
      <c r="F284" s="1">
        <v>382.55678988099999</v>
      </c>
      <c r="G284" s="1">
        <v>630.94700249200002</v>
      </c>
      <c r="H284" s="1">
        <v>559.09794938899995</v>
      </c>
      <c r="I284" s="1">
        <v>627.907118416</v>
      </c>
      <c r="J284" s="1">
        <v>686.59708884700001</v>
      </c>
      <c r="K284" s="1">
        <v>554.53598278599998</v>
      </c>
    </row>
    <row r="285" spans="1:11" x14ac:dyDescent="0.2">
      <c r="A285" s="11" t="s">
        <v>306</v>
      </c>
      <c r="B285" s="1">
        <v>584.16972828300004</v>
      </c>
      <c r="C285" s="1">
        <v>337.10991397999999</v>
      </c>
      <c r="D285" s="1">
        <v>522.64408320999996</v>
      </c>
      <c r="E285" s="1">
        <v>1154.4029876080001</v>
      </c>
      <c r="F285" s="1">
        <v>382.88238420200003</v>
      </c>
      <c r="G285" s="1">
        <v>628.54773469300005</v>
      </c>
      <c r="H285" s="1">
        <v>537.93711656400001</v>
      </c>
      <c r="I285" s="1">
        <v>628.72039591800001</v>
      </c>
      <c r="J285" s="1">
        <v>679.11491346699995</v>
      </c>
      <c r="K285" s="1">
        <v>552.61339233299998</v>
      </c>
    </row>
    <row r="286" spans="1:11" x14ac:dyDescent="0.2">
      <c r="A286" s="11" t="s">
        <v>307</v>
      </c>
      <c r="B286" s="1">
        <v>584.29709811099997</v>
      </c>
      <c r="C286" s="1">
        <v>335.11502546700001</v>
      </c>
      <c r="D286" s="1">
        <v>524.875337683</v>
      </c>
      <c r="E286" s="1">
        <v>1183.0117846549999</v>
      </c>
      <c r="F286" s="1">
        <v>382.80198696100001</v>
      </c>
      <c r="G286" s="1">
        <v>625.09737121800003</v>
      </c>
      <c r="H286" s="1">
        <v>534.39590517199997</v>
      </c>
      <c r="I286" s="1">
        <v>627.92425153800002</v>
      </c>
      <c r="J286" s="1">
        <v>684.49314934699999</v>
      </c>
      <c r="K286" s="1">
        <v>559.09602489199995</v>
      </c>
    </row>
    <row r="287" spans="1:11" x14ac:dyDescent="0.2">
      <c r="A287" s="11" t="s">
        <v>308</v>
      </c>
      <c r="B287" s="1">
        <v>583.53067473199997</v>
      </c>
      <c r="C287" s="1">
        <v>337.25210748199999</v>
      </c>
      <c r="D287" s="1">
        <v>523.73150191800005</v>
      </c>
      <c r="E287" s="1">
        <v>1181.2038297869999</v>
      </c>
      <c r="F287" s="1">
        <v>381.96509956400001</v>
      </c>
      <c r="G287" s="1">
        <v>624.26032841000006</v>
      </c>
      <c r="H287" s="1">
        <v>537.89562443</v>
      </c>
      <c r="I287" s="1">
        <v>625.58365844699995</v>
      </c>
      <c r="J287" s="1">
        <v>693.90972087600005</v>
      </c>
      <c r="K287" s="1">
        <v>558.65898296900002</v>
      </c>
    </row>
    <row r="288" spans="1:11" x14ac:dyDescent="0.2">
      <c r="A288" s="11" t="s">
        <v>309</v>
      </c>
      <c r="B288" s="1">
        <v>588.48659751000002</v>
      </c>
      <c r="C288" s="1">
        <v>336.76230449799999</v>
      </c>
      <c r="D288" s="1">
        <v>528.43187788499995</v>
      </c>
      <c r="E288" s="1">
        <v>1161.4789531629999</v>
      </c>
      <c r="F288" s="1">
        <v>387.25650378300003</v>
      </c>
      <c r="G288" s="1">
        <v>632.58839523400002</v>
      </c>
      <c r="H288" s="1">
        <v>530.81086863500002</v>
      </c>
      <c r="I288" s="1">
        <v>626.98316975700004</v>
      </c>
      <c r="J288" s="1">
        <v>701.10855300000003</v>
      </c>
      <c r="K288" s="1">
        <v>559.66352615300002</v>
      </c>
    </row>
    <row r="289" spans="1:11" x14ac:dyDescent="0.2">
      <c r="A289" s="11" t="s">
        <v>310</v>
      </c>
      <c r="B289" s="1">
        <v>592.84043600999996</v>
      </c>
      <c r="C289" s="1">
        <v>346.99861495800002</v>
      </c>
      <c r="D289" s="1">
        <v>530.94328625100002</v>
      </c>
      <c r="E289" s="1">
        <v>1164.254318046</v>
      </c>
      <c r="F289" s="1">
        <v>389.63960250899999</v>
      </c>
      <c r="G289" s="1">
        <v>637.68686662000005</v>
      </c>
      <c r="H289" s="1">
        <v>535.31961471099999</v>
      </c>
      <c r="I289" s="1">
        <v>629.79789414699997</v>
      </c>
      <c r="J289" s="1">
        <v>714.32263158299997</v>
      </c>
      <c r="K289" s="1">
        <v>560.71919262599999</v>
      </c>
    </row>
    <row r="290" spans="1:11" x14ac:dyDescent="0.2">
      <c r="A290" s="11" t="s">
        <v>311</v>
      </c>
      <c r="B290" s="1">
        <v>615.87408565800001</v>
      </c>
      <c r="C290" s="1">
        <v>385.17826568599997</v>
      </c>
      <c r="D290" s="1">
        <v>569.73586779300001</v>
      </c>
      <c r="E290" s="1">
        <v>1223.508474576</v>
      </c>
      <c r="F290" s="1">
        <v>421.326275555</v>
      </c>
      <c r="G290" s="1">
        <v>646.26016510700003</v>
      </c>
      <c r="H290" s="1">
        <v>555.95851433500002</v>
      </c>
      <c r="I290" s="1">
        <v>660.07029355199995</v>
      </c>
      <c r="J290" s="1">
        <v>724.19763359000001</v>
      </c>
      <c r="K290" s="1">
        <v>584.25993912199999</v>
      </c>
    </row>
    <row r="291" spans="1:11" x14ac:dyDescent="0.2">
      <c r="A291" s="11" t="s">
        <v>312</v>
      </c>
      <c r="B291" s="1">
        <v>619.57738209000001</v>
      </c>
      <c r="C291" s="1">
        <v>386.36047656599999</v>
      </c>
      <c r="D291" s="1">
        <v>570.84946878899996</v>
      </c>
      <c r="E291" s="1">
        <v>1228.354612956</v>
      </c>
      <c r="F291" s="1">
        <v>422.95651475800003</v>
      </c>
      <c r="G291" s="1">
        <v>651.51975190799999</v>
      </c>
      <c r="H291" s="1">
        <v>554.73677474399994</v>
      </c>
      <c r="I291" s="1">
        <v>664.76431753500003</v>
      </c>
      <c r="J291" s="1">
        <v>724.743879322</v>
      </c>
      <c r="K291" s="1">
        <v>589.62271378100002</v>
      </c>
    </row>
    <row r="292" spans="1:11" x14ac:dyDescent="0.2">
      <c r="A292" s="11" t="s">
        <v>313</v>
      </c>
      <c r="B292" s="1">
        <v>624.70698616899995</v>
      </c>
      <c r="C292" s="1">
        <v>383.33654019099998</v>
      </c>
      <c r="D292" s="1">
        <v>567.65017104799995</v>
      </c>
      <c r="E292" s="1">
        <v>1195.3787158150001</v>
      </c>
      <c r="F292" s="1">
        <v>427.08600798700002</v>
      </c>
      <c r="G292" s="1">
        <v>663.44876126899999</v>
      </c>
      <c r="H292" s="1">
        <v>567.72055084700003</v>
      </c>
      <c r="I292" s="1">
        <v>673.20765213599998</v>
      </c>
      <c r="J292" s="1">
        <v>717.51209379900001</v>
      </c>
      <c r="K292" s="1">
        <v>592.70622341800004</v>
      </c>
    </row>
    <row r="293" spans="1:11" x14ac:dyDescent="0.2">
      <c r="B293" s="1"/>
    </row>
    <row r="294" spans="1:11" x14ac:dyDescent="0.2">
      <c r="B294" s="1"/>
    </row>
    <row r="295" spans="1:11" x14ac:dyDescent="0.2">
      <c r="B295" s="1"/>
    </row>
    <row r="296" spans="1:11" x14ac:dyDescent="0.2">
      <c r="B296" s="1"/>
    </row>
    <row r="297" spans="1:11" x14ac:dyDescent="0.2">
      <c r="B297" s="1"/>
    </row>
    <row r="298" spans="1:11" x14ac:dyDescent="0.2">
      <c r="B298" s="1"/>
    </row>
  </sheetData>
  <phoneticPr fontId="22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A8" workbookViewId="0">
      <selection activeCell="I13" sqref="I13"/>
    </sheetView>
  </sheetViews>
  <sheetFormatPr baseColWidth="10" defaultRowHeight="12.75" x14ac:dyDescent="0.2"/>
  <sheetData>
    <row r="1" spans="1:9" x14ac:dyDescent="0.2">
      <c r="A1" t="s">
        <v>261</v>
      </c>
      <c r="B1" t="s">
        <v>262</v>
      </c>
      <c r="C1" t="s">
        <v>263</v>
      </c>
      <c r="E1" t="s">
        <v>261</v>
      </c>
      <c r="F1" t="s">
        <v>262</v>
      </c>
      <c r="G1" t="s">
        <v>263</v>
      </c>
    </row>
    <row r="3" spans="1:9" ht="51" x14ac:dyDescent="0.2">
      <c r="A3">
        <v>0</v>
      </c>
      <c r="B3">
        <v>4287</v>
      </c>
      <c r="C3">
        <v>10795</v>
      </c>
      <c r="E3">
        <v>0</v>
      </c>
      <c r="F3">
        <v>4287</v>
      </c>
      <c r="G3">
        <v>2612328.9959999998</v>
      </c>
      <c r="H3" s="6" t="s">
        <v>265</v>
      </c>
      <c r="I3" s="5">
        <v>241.99434886521536</v>
      </c>
    </row>
    <row r="4" spans="1:9" ht="25.5" x14ac:dyDescent="0.2">
      <c r="A4">
        <v>1</v>
      </c>
      <c r="B4">
        <v>1857</v>
      </c>
      <c r="C4">
        <v>3774</v>
      </c>
      <c r="E4">
        <v>1</v>
      </c>
      <c r="F4">
        <v>1857</v>
      </c>
      <c r="G4">
        <v>1643549.97</v>
      </c>
      <c r="H4" s="6" t="s">
        <v>266</v>
      </c>
      <c r="I4" s="5">
        <v>435.49283783783784</v>
      </c>
    </row>
    <row r="5" spans="1:9" ht="38.25" x14ac:dyDescent="0.2">
      <c r="A5">
        <v>3</v>
      </c>
      <c r="B5">
        <v>136911</v>
      </c>
      <c r="C5">
        <v>544837</v>
      </c>
      <c r="E5">
        <v>3</v>
      </c>
      <c r="F5">
        <v>136911</v>
      </c>
      <c r="G5">
        <v>261675040.09999999</v>
      </c>
      <c r="H5" s="6" t="s">
        <v>267</v>
      </c>
      <c r="I5" s="5">
        <v>480.28133203141488</v>
      </c>
    </row>
    <row r="6" spans="1:9" ht="38.25" x14ac:dyDescent="0.2">
      <c r="A6">
        <v>4</v>
      </c>
      <c r="B6">
        <v>28507</v>
      </c>
      <c r="C6">
        <v>142698</v>
      </c>
      <c r="E6">
        <v>4</v>
      </c>
      <c r="F6">
        <v>28507</v>
      </c>
      <c r="G6">
        <v>39170710.539999999</v>
      </c>
      <c r="H6" s="6" t="s">
        <v>268</v>
      </c>
      <c r="I6" s="5">
        <v>274.50076763514556</v>
      </c>
    </row>
    <row r="7" spans="1:9" ht="76.5" x14ac:dyDescent="0.2">
      <c r="A7">
        <v>5</v>
      </c>
      <c r="B7">
        <v>2841</v>
      </c>
      <c r="C7">
        <v>10548</v>
      </c>
      <c r="E7">
        <v>5</v>
      </c>
      <c r="F7">
        <v>2841</v>
      </c>
      <c r="G7">
        <v>11113734.84</v>
      </c>
      <c r="H7" s="6" t="s">
        <v>269</v>
      </c>
      <c r="I7" s="5">
        <v>1053.6343230944256</v>
      </c>
    </row>
    <row r="8" spans="1:9" x14ac:dyDescent="0.2">
      <c r="A8">
        <v>6</v>
      </c>
      <c r="B8">
        <v>106747</v>
      </c>
      <c r="C8">
        <v>318338</v>
      </c>
      <c r="E8">
        <v>6</v>
      </c>
      <c r="F8">
        <v>106747</v>
      </c>
      <c r="G8">
        <v>120753126.40000001</v>
      </c>
      <c r="H8" s="6" t="s">
        <v>221</v>
      </c>
      <c r="I8" s="5">
        <v>379.32363211429362</v>
      </c>
    </row>
    <row r="9" spans="1:9" ht="51" x14ac:dyDescent="0.2">
      <c r="A9">
        <v>7</v>
      </c>
      <c r="B9">
        <v>29266</v>
      </c>
      <c r="C9">
        <v>128682</v>
      </c>
      <c r="E9">
        <v>7</v>
      </c>
      <c r="F9">
        <v>29266</v>
      </c>
      <c r="G9">
        <v>57085469.200000003</v>
      </c>
      <c r="H9" s="6" t="s">
        <v>270</v>
      </c>
      <c r="I9" s="5">
        <v>443.61658351595406</v>
      </c>
    </row>
    <row r="10" spans="1:9" ht="63.75" x14ac:dyDescent="0.2">
      <c r="A10">
        <v>8</v>
      </c>
      <c r="B10">
        <v>77456</v>
      </c>
      <c r="C10">
        <v>365562</v>
      </c>
      <c r="E10">
        <v>8</v>
      </c>
      <c r="F10">
        <v>77456</v>
      </c>
      <c r="G10">
        <v>173151976.90000001</v>
      </c>
      <c r="H10" s="6" t="s">
        <v>271</v>
      </c>
      <c r="I10" s="5">
        <v>473.65967168359953</v>
      </c>
    </row>
    <row r="11" spans="1:9" ht="38.25" x14ac:dyDescent="0.2">
      <c r="A11">
        <v>9</v>
      </c>
      <c r="B11">
        <v>24191</v>
      </c>
      <c r="C11">
        <v>109152</v>
      </c>
      <c r="E11">
        <v>9</v>
      </c>
      <c r="F11">
        <v>24191</v>
      </c>
      <c r="G11">
        <v>64363290.490000002</v>
      </c>
      <c r="H11" s="6" t="s">
        <v>272</v>
      </c>
      <c r="I11" s="5">
        <v>589.66661618660214</v>
      </c>
    </row>
    <row r="12" spans="1:9" ht="51" x14ac:dyDescent="0.2">
      <c r="H12" s="6" t="s">
        <v>265</v>
      </c>
      <c r="I12" s="5">
        <v>613.853590740865</v>
      </c>
    </row>
    <row r="13" spans="1:9" ht="25.5" x14ac:dyDescent="0.2">
      <c r="A13" t="s">
        <v>264</v>
      </c>
      <c r="B13">
        <v>412063</v>
      </c>
      <c r="C13">
        <v>1634386</v>
      </c>
      <c r="E13" t="s">
        <v>264</v>
      </c>
      <c r="F13">
        <v>412063</v>
      </c>
      <c r="G13">
        <v>731569227.39999998</v>
      </c>
      <c r="H13" s="6" t="s">
        <v>266</v>
      </c>
      <c r="I13" s="5">
        <f>G13/C13</f>
        <v>447.6110462277577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IMSS_02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Paulina Santander Perez</dc:creator>
  <cp:lastModifiedBy>Daniel Coronado Hinojosa</cp:lastModifiedBy>
  <dcterms:created xsi:type="dcterms:W3CDTF">2016-03-29T15:59:14Z</dcterms:created>
  <dcterms:modified xsi:type="dcterms:W3CDTF">2024-04-17T15:33:15Z</dcterms:modified>
</cp:coreProperties>
</file>