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HD890125VD3\Documents\Bases de datos DATOS NL\0224\Actualizados\SE IED\"/>
    </mc:Choice>
  </mc:AlternateContent>
  <bookViews>
    <workbookView xWindow="0" yWindow="0" windowWidth="28800" windowHeight="12435"/>
  </bookViews>
  <sheets>
    <sheet name="Se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<sst xmlns="http://schemas.openxmlformats.org/spreadsheetml/2006/main" count="105" uniqueCount="105">
  <si>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</si>
  <si>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</si>
  <si>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</si>
  <si>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</si>
  <si>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</si>
  <si>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</si>
  <si>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</si>
  <si>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</si>
  <si>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</si>
  <si>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</si>
  <si>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</si>
  <si>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</si>
  <si>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</si>
  <si>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</si>
  <si>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</si>
  <si>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</si>
  <si>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</si>
  <si>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</si>
  <si>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</si>
  <si>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</si>
  <si>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</si>
  <si>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</si>
  <si>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</si>
  <si>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</si>
  <si>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</si>
  <si>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</si>
  <si>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</si>
  <si>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</si>
  <si>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</si>
  <si>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</si>
  <si>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</si>
  <si>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</si>
  <si>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</si>
  <si>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</si>
  <si>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</si>
  <si>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</si>
  <si>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</si>
  <si>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</si>
  <si>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</si>
  <si>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</si>
  <si>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</si>
  <si>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</si>
  <si>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</si>
  <si>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</si>
  <si>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</si>
  <si>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</si>
  <si>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</si>
  <si>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</si>
  <si>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</si>
  <si>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</si>
  <si>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</si>
  <si>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</si>
  <si>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</si>
  <si>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</si>
  <si>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</si>
  <si>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2012/04</t>
  </si>
  <si>
    <t>2013/01</t>
  </si>
  <si>
    <t>2013/02</t>
  </si>
  <si>
    <t>2013/03</t>
  </si>
  <si>
    <t>2013/04</t>
  </si>
  <si>
    <t>2014/01</t>
  </si>
  <si>
    <t>2014/02</t>
  </si>
  <si>
    <t>2014/03</t>
  </si>
  <si>
    <t>2014/04</t>
  </si>
  <si>
    <t>2015/01</t>
  </si>
  <si>
    <t>2015/02</t>
  </si>
  <si>
    <t>2015/03</t>
  </si>
  <si>
    <t>2015/04</t>
  </si>
  <si>
    <t>Periodo</t>
  </si>
  <si>
    <t>2016/01</t>
  </si>
  <si>
    <t>2016/02</t>
  </si>
  <si>
    <t>2016/03</t>
  </si>
  <si>
    <t>2016/04</t>
  </si>
  <si>
    <t>2017/01</t>
  </si>
  <si>
    <t>2017/02</t>
  </si>
  <si>
    <t>2017/03</t>
  </si>
  <si>
    <t>2017/04</t>
  </si>
  <si>
    <t>2018/01</t>
  </si>
  <si>
    <t>Inversión Extranjera Directa Total</t>
  </si>
  <si>
    <t>Nuevas inversiones</t>
  </si>
  <si>
    <t>Reinversión de utilidades</t>
  </si>
  <si>
    <t>Cuentas entre compañías</t>
  </si>
  <si>
    <t>2018/02</t>
  </si>
  <si>
    <t>2018/03</t>
  </si>
  <si>
    <t>2018/04</t>
  </si>
  <si>
    <t>2019/01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</si>
  <si>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</si>
  <si>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</si>
  <si>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</si>
  <si>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</si>
  <si>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</si>
  <si>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</si>
  <si>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</si>
  <si>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</si>
  <si>
    <t>2021/02</t>
  </si>
  <si>
    <t>2021/03</t>
  </si>
  <si>
    <t>2021/04</t>
  </si>
  <si>
    <t>2022/01</t>
  </si>
  <si>
    <t>2022/02</t>
  </si>
  <si>
    <t>2022/03</t>
  </si>
  <si>
    <t>2022/04</t>
  </si>
  <si>
    <t>2023/01</t>
  </si>
  <si>
    <t>2023/02</t>
  </si>
  <si>
    <t>2023/03</t>
  </si>
  <si>
    <t>2023/04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</si>
</sst>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6CE"/>
        <bgColor indexed="64"/>
      </patternFill>
    </fill>
    <fill>
      <patternFill patternType="solid">
        <fgColor rgb="FFB6DCE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</cellStyleXfs>
  <cellXfs count="6">
    <xf numFmtId="0" fontId="0" fillId="0" borderId="0" xfId="0"/>
    <xf numFmtId="164" fontId="18" fillId="0" borderId="0" xfId="119" applyNumberFormat="1" applyFont="1"/>
    <xf numFmtId="0" fontId="22" fillId="33" borderId="10" xfId="119" applyFont="1" applyFill="1" applyBorder="1" applyAlignment="1">
      <alignment horizontal="center" vertical="center"/>
    </xf>
    <xf numFmtId="0" fontId="22" fillId="33" borderId="11" xfId="119" applyFont="1" applyFill="1" applyBorder="1" applyAlignment="1">
      <alignment horizontal="center" vertical="center" wrapText="1"/>
    </xf>
    <xf numFmtId="0" fontId="22" fillId="33" borderId="10" xfId="119" applyFont="1" applyFill="1" applyBorder="1" applyAlignment="1">
      <alignment horizontal="center" vertical="center" wrapText="1"/>
    </xf>
    <xf numFmtId="0" fontId="20" fillId="34" borderId="10" xfId="119" applyFont="1" applyFill="1" applyBorder="1" applyAlignment="1">
      <alignment horizontal="center" vertical="center" wrapText="1"/>
    </xf>
  </cellXfs>
  <cellStyles count="149">
    <cellStyle name="20% - Énfasis1 2" xfId="1"/>
    <cellStyle name="20% - Énfasis1 2 2" xfId="2"/>
    <cellStyle name="20% - Énfasis1 2 3" xfId="3"/>
    <cellStyle name="20% - Énfasis1 3" xfId="4"/>
    <cellStyle name="20% - Énfasis1 3 2" xfId="5"/>
    <cellStyle name="20% - Énfasis1 3 3" xfId="6"/>
    <cellStyle name="20% - Énfasis2 2" xfId="7"/>
    <cellStyle name="20% - Énfasis2 2 2" xfId="8"/>
    <cellStyle name="20% - Énfasis2 2 3" xfId="9"/>
    <cellStyle name="20% - Énfasis2 3" xfId="10"/>
    <cellStyle name="20% - Énfasis2 3 2" xfId="11"/>
    <cellStyle name="20% - Énfasis2 3 3" xfId="12"/>
    <cellStyle name="20% - Énfasis3 2" xfId="13"/>
    <cellStyle name="20% - Énfasis3 2 2" xfId="14"/>
    <cellStyle name="20% - Énfasis3 2 3" xfId="15"/>
    <cellStyle name="20% - Énfasis3 3" xfId="16"/>
    <cellStyle name="20% - Énfasis3 3 2" xfId="17"/>
    <cellStyle name="20% - Énfasis3 3 3" xfId="18"/>
    <cellStyle name="20% - Énfasis4 2" xfId="19"/>
    <cellStyle name="20% - Énfasis4 2 2" xfId="20"/>
    <cellStyle name="20% - Énfasis4 2 3" xfId="21"/>
    <cellStyle name="20% - Énfasis4 3" xfId="22"/>
    <cellStyle name="20% - Énfasis4 3 2" xfId="23"/>
    <cellStyle name="20% - Énfasis4 3 3" xfId="24"/>
    <cellStyle name="20% - Énfasis5 2" xfId="25"/>
    <cellStyle name="20% - Énfasis5 2 2" xfId="26"/>
    <cellStyle name="20% - Énfasis5 2 3" xfId="27"/>
    <cellStyle name="20% - Énfasis5 3" xfId="28"/>
    <cellStyle name="20% - Énfasis5 3 2" xfId="29"/>
    <cellStyle name="20% - Énfasis5 3 3" xfId="30"/>
    <cellStyle name="20% - Énfasis6 2" xfId="31"/>
    <cellStyle name="20% - Énfasis6 2 2" xfId="32"/>
    <cellStyle name="20% - Énfasis6 2 3" xfId="33"/>
    <cellStyle name="20% - Énfasis6 3" xfId="34"/>
    <cellStyle name="20% - Énfasis6 3 2" xfId="35"/>
    <cellStyle name="20% - Énfasis6 3 3" xfId="36"/>
    <cellStyle name="40% - Énfasis1 2" xfId="37"/>
    <cellStyle name="40% - Énfasis1 2 2" xfId="38"/>
    <cellStyle name="40% - Énfasis1 2 3" xfId="39"/>
    <cellStyle name="40% - Énfasis1 3" xfId="40"/>
    <cellStyle name="40% - Énfasis1 3 2" xfId="41"/>
    <cellStyle name="40% - Énfasis1 3 3" xfId="42"/>
    <cellStyle name="40% - Énfasis2 2" xfId="43"/>
    <cellStyle name="40% - Énfasis2 2 2" xfId="44"/>
    <cellStyle name="40% - Énfasis2 2 3" xfId="45"/>
    <cellStyle name="40% - Énfasis2 3" xfId="46"/>
    <cellStyle name="40% - Énfasis2 3 2" xfId="47"/>
    <cellStyle name="40% - Énfasis2 3 3" xfId="48"/>
    <cellStyle name="40% - Énfasis3 2" xfId="49"/>
    <cellStyle name="40% - Énfasis3 2 2" xfId="50"/>
    <cellStyle name="40% - Énfasis3 2 3" xfId="51"/>
    <cellStyle name="40% - Énfasis3 3" xfId="52"/>
    <cellStyle name="40% - Énfasis3 3 2" xfId="53"/>
    <cellStyle name="40% - Énfasis3 3 3" xfId="54"/>
    <cellStyle name="40% - Énfasis4 2" xfId="55"/>
    <cellStyle name="40% - Énfasis4 2 2" xfId="56"/>
    <cellStyle name="40% - Énfasis4 2 3" xfId="57"/>
    <cellStyle name="40% - Énfasis4 3" xfId="58"/>
    <cellStyle name="40% - Énfasis4 3 2" xfId="59"/>
    <cellStyle name="40% - Énfasis4 3 3" xfId="60"/>
    <cellStyle name="40% - Énfasis5 2" xfId="61"/>
    <cellStyle name="40% - Énfasis5 2 2" xfId="62"/>
    <cellStyle name="40% - Énfasis5 2 3" xfId="63"/>
    <cellStyle name="40% - Énfasis5 3" xfId="64"/>
    <cellStyle name="40% - Énfasis5 3 2" xfId="65"/>
    <cellStyle name="40% - Énfasis5 3 3" xfId="66"/>
    <cellStyle name="40% - Énfasis6 2" xfId="67"/>
    <cellStyle name="40% - Énfasis6 2 2" xfId="68"/>
    <cellStyle name="40% - Énfasis6 2 3" xfId="69"/>
    <cellStyle name="40% - Énfasis6 3" xfId="70"/>
    <cellStyle name="40% - Énfasis6 3 2" xfId="71"/>
    <cellStyle name="40% - Énfasis6 3 3" xfId="72"/>
    <cellStyle name="60% - Énfasis1 2" xfId="73"/>
    <cellStyle name="60% - Énfasis1 3" xfId="74"/>
    <cellStyle name="60% - Énfasis2 2" xfId="75"/>
    <cellStyle name="60% - Énfasis2 3" xfId="76"/>
    <cellStyle name="60% - Énfasis3 2" xfId="77"/>
    <cellStyle name="60% - Énfasis3 3" xfId="78"/>
    <cellStyle name="60% - Énfasis4 2" xfId="79"/>
    <cellStyle name="60% - Énfasis4 3" xfId="80"/>
    <cellStyle name="60% - Énfasis5 2" xfId="81"/>
    <cellStyle name="60% - Énfasis5 3" xfId="82"/>
    <cellStyle name="60% - Énfasis6 2" xfId="83"/>
    <cellStyle name="60% - Énfasis6 3" xfId="84"/>
    <cellStyle name="Buena 2" xfId="85"/>
    <cellStyle name="Buena 3" xfId="86"/>
    <cellStyle name="Cálculo 2" xfId="87"/>
    <cellStyle name="Cálculo 3" xfId="88"/>
    <cellStyle name="Celda de comprobación 2" xfId="89"/>
    <cellStyle name="Celda de comprobación 3" xfId="90"/>
    <cellStyle name="Celda vinculada 2" xfId="91"/>
    <cellStyle name="Celda vinculada 3" xfId="92"/>
    <cellStyle name="Encabezado 4 2" xfId="93"/>
    <cellStyle name="Encabezado 4 3" xfId="94"/>
    <cellStyle name="Énfasis1 2" xfId="95"/>
    <cellStyle name="Énfasis1 3" xfId="96"/>
    <cellStyle name="Énfasis2 2" xfId="97"/>
    <cellStyle name="Énfasis2 3" xfId="98"/>
    <cellStyle name="Énfasis3 2" xfId="99"/>
    <cellStyle name="Énfasis3 3" xfId="100"/>
    <cellStyle name="Énfasis4 2" xfId="101"/>
    <cellStyle name="Énfasis4 3" xfId="102"/>
    <cellStyle name="Énfasis5 2" xfId="103"/>
    <cellStyle name="Énfasis5 3" xfId="104"/>
    <cellStyle name="Énfasis6 2" xfId="105"/>
    <cellStyle name="Énfasis6 3" xfId="106"/>
    <cellStyle name="Entrada 2" xfId="107"/>
    <cellStyle name="Entrada 3" xfId="108"/>
    <cellStyle name="Incorrecto 2" xfId="109"/>
    <cellStyle name="Incorrecto 3" xfId="110"/>
    <cellStyle name="Neutral 2" xfId="111"/>
    <cellStyle name="Neutral 3" xfId="112"/>
    <cellStyle name="Normal" xfId="0" builtinId="0"/>
    <cellStyle name="Normal 11" xfId="113"/>
    <cellStyle name="Normal 2" xfId="114"/>
    <cellStyle name="Normal 2 2" xfId="115"/>
    <cellStyle name="Normal 2 2 2" xfId="116"/>
    <cellStyle name="Normal 2 3" xfId="117"/>
    <cellStyle name="Normal 3" xfId="118"/>
    <cellStyle name="Normal 4" xfId="119"/>
    <cellStyle name="Normal 5" xfId="120"/>
    <cellStyle name="Normal 5 2" xfId="121"/>
    <cellStyle name="Normal 5 3" xfId="122"/>
    <cellStyle name="Normal 6" xfId="123"/>
    <cellStyle name="Normal 6 2" xfId="124"/>
    <cellStyle name="Normal 7" xfId="125"/>
    <cellStyle name="Normal 7 2" xfId="126"/>
    <cellStyle name="Normal 8" xfId="127"/>
    <cellStyle name="Normal 9" xfId="128"/>
    <cellStyle name="Notas 2" xfId="129"/>
    <cellStyle name="Notas 2 2" xfId="130"/>
    <cellStyle name="Notas 2 3" xfId="131"/>
    <cellStyle name="Notas 3" xfId="132"/>
    <cellStyle name="Notas 3 2" xfId="133"/>
    <cellStyle name="Notas 3 3" xfId="134"/>
    <cellStyle name="Salida 2" xfId="135"/>
    <cellStyle name="Salida 3" xfId="136"/>
    <cellStyle name="Texto de advertencia 2" xfId="137"/>
    <cellStyle name="Texto de advertencia 3" xfId="138"/>
    <cellStyle name="Texto explicativo 2" xfId="139"/>
    <cellStyle name="Texto explicativo 3" xfId="140"/>
    <cellStyle name="Título 1 2" xfId="141"/>
    <cellStyle name="Título 1 3" xfId="142"/>
    <cellStyle name="Título 2 2" xfId="143"/>
    <cellStyle name="Título 2 3" xfId="144"/>
    <cellStyle name="Título 3 2" xfId="145"/>
    <cellStyle name="Título 3 3" xfId="146"/>
    <cellStyle name="Total 2" xfId="147"/>
    <cellStyle name="Total 3" xfId="148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01"/>
  <sheetViews>
    <sheetView tabSelected="1" topLeftCell="A85" workbookViewId="0">
      <selection activeCell="A102" sqref="A102"/>
    </sheetView>
  </sheetViews>
  <sheetFormatPr baseColWidth="10" defaultRowHeight="15" x14ac:dyDescent="0.2"/>
  <cols>
    <col min="1" max="1" width="20.21875" customWidth="1"/>
    <col min="2" max="5" width="17.77734375" customWidth="1"/>
  </cols>
  <sheetData>
    <row r="1" spans="1:5" ht="31.5" customHeight="1" x14ac:dyDescent="0.2">
      <c r="A1" s="2" t="s">
        <v>68</v>
      </c>
      <c r="B1" s="3" t="s">
        <v>78</v>
      </c>
      <c r="C1" s="4" t="s">
        <v>79</v>
      </c>
      <c r="D1" s="4" t="s">
        <v>80</v>
      </c>
      <c r="E1" s="4" t="s">
        <v>81</v>
      </c>
    </row>
    <row r="2" spans="1:5" x14ac:dyDescent="0.2">
      <c r="A2" s="5" t="s">
        <v>0</v>
      </c>
      <c r="B2" s="1">
        <v>859.24818800000003</v>
      </c>
      <c r="C2" s="1">
        <v>174.59625200000005</v>
      </c>
      <c r="D2" s="1">
        <v>139.49473099999997</v>
      </c>
      <c r="E2" s="1">
        <v>545.15720500000032</v>
      </c>
    </row>
    <row r="3" spans="1:5" x14ac:dyDescent="0.2">
      <c r="A3" s="5" t="s">
        <v>1</v>
      </c>
      <c r="B3" s="1">
        <v>545.76450400000022</v>
      </c>
      <c r="C3" s="1">
        <v>324.6859169999999</v>
      </c>
      <c r="D3" s="1">
        <v>44.763520000000014</v>
      </c>
      <c r="E3" s="1">
        <v>176.31506699999997</v>
      </c>
    </row>
    <row r="4" spans="1:5" x14ac:dyDescent="0.2">
      <c r="A4" s="5" t="s">
        <v>2</v>
      </c>
      <c r="B4" s="1">
        <v>56.196971999999946</v>
      </c>
      <c r="C4" s="1">
        <v>105.91642600000007</v>
      </c>
      <c r="D4" s="1">
        <v>32.817793999999999</v>
      </c>
      <c r="E4" s="1">
        <v>-82.537247999999977</v>
      </c>
    </row>
    <row r="5" spans="1:5" x14ac:dyDescent="0.2">
      <c r="A5" s="5" t="s">
        <v>3</v>
      </c>
      <c r="B5" s="1">
        <v>306.45630899999998</v>
      </c>
      <c r="C5" s="1">
        <v>75.708865000000031</v>
      </c>
      <c r="D5" s="1">
        <v>54.374563000000009</v>
      </c>
      <c r="E5" s="1">
        <v>176.37288099999992</v>
      </c>
    </row>
    <row r="6" spans="1:5" x14ac:dyDescent="0.2">
      <c r="A6" s="5" t="s">
        <v>4</v>
      </c>
      <c r="B6" s="1">
        <v>414.96398397999991</v>
      </c>
      <c r="C6" s="1">
        <v>389.2871780000001</v>
      </c>
      <c r="D6" s="1">
        <v>110.54744998000001</v>
      </c>
      <c r="E6" s="1">
        <v>-84.870643999999956</v>
      </c>
    </row>
    <row r="7" spans="1:5" x14ac:dyDescent="0.2">
      <c r="A7" s="5" t="s">
        <v>5</v>
      </c>
      <c r="B7" s="1">
        <v>419.58392199999969</v>
      </c>
      <c r="C7" s="1">
        <v>263.41995699999973</v>
      </c>
      <c r="D7" s="1">
        <v>36.752490000000002</v>
      </c>
      <c r="E7" s="1">
        <v>119.41147500000001</v>
      </c>
    </row>
    <row r="8" spans="1:5" x14ac:dyDescent="0.2">
      <c r="A8" s="5" t="s">
        <v>6</v>
      </c>
      <c r="B8" s="1">
        <v>384.48046278000015</v>
      </c>
      <c r="C8" s="1">
        <v>124.78854477999997</v>
      </c>
      <c r="D8" s="1">
        <v>79.135811000000004</v>
      </c>
      <c r="E8" s="1">
        <v>180.55610700000008</v>
      </c>
    </row>
    <row r="9" spans="1:5" x14ac:dyDescent="0.2">
      <c r="A9" s="5" t="s">
        <v>7</v>
      </c>
      <c r="B9" s="1">
        <v>1064.5609049999998</v>
      </c>
      <c r="C9" s="1">
        <v>624.3791309999998</v>
      </c>
      <c r="D9" s="1">
        <v>277.65509100000003</v>
      </c>
      <c r="E9" s="1">
        <v>162.52668300000002</v>
      </c>
    </row>
    <row r="10" spans="1:5" x14ac:dyDescent="0.2">
      <c r="A10" s="5" t="s">
        <v>8</v>
      </c>
      <c r="B10" s="1">
        <v>546.34348575999991</v>
      </c>
      <c r="C10" s="1">
        <v>306.78064400000005</v>
      </c>
      <c r="D10" s="1">
        <v>126.00302075999997</v>
      </c>
      <c r="E10" s="1">
        <v>113.55982100000004</v>
      </c>
    </row>
    <row r="11" spans="1:5" x14ac:dyDescent="0.2">
      <c r="A11" s="5" t="s">
        <v>9</v>
      </c>
      <c r="B11" s="1">
        <v>777.11347399999966</v>
      </c>
      <c r="C11" s="1">
        <v>706.71237800000006</v>
      </c>
      <c r="D11" s="1">
        <v>92.373714999999976</v>
      </c>
      <c r="E11" s="1">
        <v>-21.972618999999973</v>
      </c>
    </row>
    <row r="12" spans="1:5" x14ac:dyDescent="0.2">
      <c r="A12" s="5" t="s">
        <v>10</v>
      </c>
      <c r="B12" s="1">
        <v>1016.3243709999995</v>
      </c>
      <c r="C12" s="1">
        <v>702.03152599999942</v>
      </c>
      <c r="D12" s="1">
        <v>48.043503999999999</v>
      </c>
      <c r="E12" s="1">
        <v>266.24934100000002</v>
      </c>
    </row>
    <row r="13" spans="1:5" x14ac:dyDescent="0.2">
      <c r="A13" s="5" t="s">
        <v>11</v>
      </c>
      <c r="B13" s="1">
        <v>766.23758399999997</v>
      </c>
      <c r="C13" s="1">
        <v>304.53625000000011</v>
      </c>
      <c r="D13" s="1">
        <v>63.648111</v>
      </c>
      <c r="E13" s="1">
        <v>398.053223</v>
      </c>
    </row>
    <row r="14" spans="1:5" x14ac:dyDescent="0.2">
      <c r="A14" s="5" t="s">
        <v>12</v>
      </c>
      <c r="B14" s="1">
        <v>564.35568294000018</v>
      </c>
      <c r="C14" s="1">
        <v>331.84281799999997</v>
      </c>
      <c r="D14" s="1">
        <v>120.71940594</v>
      </c>
      <c r="E14" s="1">
        <v>111.79345900000003</v>
      </c>
    </row>
    <row r="15" spans="1:5" x14ac:dyDescent="0.2">
      <c r="A15" s="5" t="s">
        <v>13</v>
      </c>
      <c r="B15" s="1">
        <v>739.97820700000022</v>
      </c>
      <c r="C15" s="1">
        <v>562.91248900000005</v>
      </c>
      <c r="D15" s="1">
        <v>51.633906999999994</v>
      </c>
      <c r="E15" s="1">
        <v>125.431811</v>
      </c>
    </row>
    <row r="16" spans="1:5" x14ac:dyDescent="0.2">
      <c r="A16" s="5" t="s">
        <v>14</v>
      </c>
      <c r="B16" s="1">
        <v>727.3505200000003</v>
      </c>
      <c r="C16" s="1">
        <v>284.337872</v>
      </c>
      <c r="D16" s="1">
        <v>27.579089</v>
      </c>
      <c r="E16" s="1">
        <v>415.433559</v>
      </c>
    </row>
    <row r="17" spans="1:5" x14ac:dyDescent="0.2">
      <c r="A17" s="5" t="s">
        <v>15</v>
      </c>
      <c r="B17" s="1">
        <v>551.68265099999974</v>
      </c>
      <c r="C17" s="1">
        <v>241.43332599999979</v>
      </c>
      <c r="D17" s="1">
        <v>34.89538000000001</v>
      </c>
      <c r="E17" s="1">
        <v>275.35394500000024</v>
      </c>
    </row>
    <row r="18" spans="1:5" x14ac:dyDescent="0.2">
      <c r="A18" s="5" t="s">
        <v>16</v>
      </c>
      <c r="B18" s="1">
        <v>445.16565591999995</v>
      </c>
      <c r="C18" s="1">
        <v>236.53617400000005</v>
      </c>
      <c r="D18" s="1">
        <v>122.62913291999996</v>
      </c>
      <c r="E18" s="1">
        <v>86.000349000000014</v>
      </c>
    </row>
    <row r="19" spans="1:5" x14ac:dyDescent="0.2">
      <c r="A19" s="5" t="s">
        <v>17</v>
      </c>
      <c r="B19" s="1">
        <v>949.64865251000015</v>
      </c>
      <c r="C19" s="1">
        <v>308.24485051000005</v>
      </c>
      <c r="D19" s="1">
        <v>14.388022000000001</v>
      </c>
      <c r="E19" s="1">
        <v>627.01577999999984</v>
      </c>
    </row>
    <row r="20" spans="1:5" x14ac:dyDescent="0.2">
      <c r="A20" s="5" t="s">
        <v>18</v>
      </c>
      <c r="B20" s="1">
        <v>451.90140700000012</v>
      </c>
      <c r="C20" s="1">
        <v>142.39576000000002</v>
      </c>
      <c r="D20" s="1">
        <v>10.000783999999999</v>
      </c>
      <c r="E20" s="1">
        <v>299.504863</v>
      </c>
    </row>
    <row r="21" spans="1:5" x14ac:dyDescent="0.2">
      <c r="A21" s="5" t="s">
        <v>19</v>
      </c>
      <c r="B21" s="1">
        <v>485.03515400000003</v>
      </c>
      <c r="C21" s="1">
        <v>415.75114499999989</v>
      </c>
      <c r="D21" s="1">
        <v>37.045611000000001</v>
      </c>
      <c r="E21" s="1">
        <v>32.238398000000018</v>
      </c>
    </row>
    <row r="22" spans="1:5" x14ac:dyDescent="0.2">
      <c r="A22" s="5" t="s">
        <v>20</v>
      </c>
      <c r="B22" s="1">
        <v>409.14900362999941</v>
      </c>
      <c r="C22" s="1">
        <v>145.00644199999996</v>
      </c>
      <c r="D22" s="1">
        <v>105.04994763000003</v>
      </c>
      <c r="E22" s="1">
        <v>159.09261399999997</v>
      </c>
    </row>
    <row r="23" spans="1:5" x14ac:dyDescent="0.2">
      <c r="A23" s="5" t="s">
        <v>21</v>
      </c>
      <c r="B23" s="1">
        <v>342.58184099999994</v>
      </c>
      <c r="C23" s="1">
        <v>145.5055110000001</v>
      </c>
      <c r="D23" s="1">
        <v>45.54010199999999</v>
      </c>
      <c r="E23" s="1">
        <v>151.53622799999997</v>
      </c>
    </row>
    <row r="24" spans="1:5" x14ac:dyDescent="0.2">
      <c r="A24" s="5" t="s">
        <v>22</v>
      </c>
      <c r="B24" s="1">
        <v>143.12728199999989</v>
      </c>
      <c r="C24" s="1">
        <v>34.675021999999984</v>
      </c>
      <c r="D24" s="1">
        <v>3.0983879999999999</v>
      </c>
      <c r="E24" s="1">
        <v>105.3538719999999</v>
      </c>
    </row>
    <row r="25" spans="1:5" x14ac:dyDescent="0.2">
      <c r="A25" s="5" t="s">
        <v>23</v>
      </c>
      <c r="B25" s="1">
        <v>513.60197020999942</v>
      </c>
      <c r="C25" s="1">
        <v>310.90001021000012</v>
      </c>
      <c r="D25" s="1">
        <v>9.8454870000000003</v>
      </c>
      <c r="E25" s="1">
        <v>192.85647300000002</v>
      </c>
    </row>
    <row r="26" spans="1:5" x14ac:dyDescent="0.2">
      <c r="A26" s="5" t="s">
        <v>24</v>
      </c>
      <c r="B26" s="1">
        <v>396.20804549000042</v>
      </c>
      <c r="C26" s="1">
        <v>160.16359795000005</v>
      </c>
      <c r="D26" s="1">
        <v>107.70528854000001</v>
      </c>
      <c r="E26" s="1">
        <v>128.33915900000002</v>
      </c>
    </row>
    <row r="27" spans="1:5" x14ac:dyDescent="0.2">
      <c r="A27" s="5" t="s">
        <v>25</v>
      </c>
      <c r="B27" s="1">
        <v>1066.412727999998</v>
      </c>
      <c r="C27" s="1">
        <v>278.577811</v>
      </c>
      <c r="D27" s="1">
        <v>578.94398199999989</v>
      </c>
      <c r="E27" s="1">
        <v>208.8909350000001</v>
      </c>
    </row>
    <row r="28" spans="1:5" x14ac:dyDescent="0.2">
      <c r="A28" s="5" t="s">
        <v>26</v>
      </c>
      <c r="B28" s="1">
        <v>2159.6398980000026</v>
      </c>
      <c r="C28" s="1">
        <v>1873.7339010000007</v>
      </c>
      <c r="D28" s="1">
        <v>3.9144539999999997</v>
      </c>
      <c r="E28" s="1">
        <v>281.99154299999998</v>
      </c>
    </row>
    <row r="29" spans="1:5" x14ac:dyDescent="0.2">
      <c r="A29" s="5" t="s">
        <v>27</v>
      </c>
      <c r="B29" s="1">
        <v>1213.6470086700019</v>
      </c>
      <c r="C29" s="1">
        <v>1123.8973526700001</v>
      </c>
      <c r="D29" s="1">
        <v>26.398923</v>
      </c>
      <c r="E29" s="1">
        <v>63.350733000000062</v>
      </c>
    </row>
    <row r="30" spans="1:5" x14ac:dyDescent="0.2">
      <c r="A30" s="5" t="s">
        <v>28</v>
      </c>
      <c r="B30" s="1">
        <v>309.25612921999971</v>
      </c>
      <c r="C30" s="1">
        <v>49.633176999999996</v>
      </c>
      <c r="D30" s="1">
        <v>183.10193722000005</v>
      </c>
      <c r="E30" s="1">
        <v>76.521014999999991</v>
      </c>
    </row>
    <row r="31" spans="1:5" x14ac:dyDescent="0.2">
      <c r="A31" s="5" t="s">
        <v>29</v>
      </c>
      <c r="B31" s="1">
        <v>799.33928299999923</v>
      </c>
      <c r="C31" s="1">
        <v>329.24170700000002</v>
      </c>
      <c r="D31" s="1">
        <v>342.71667399999995</v>
      </c>
      <c r="E31" s="1">
        <v>127.38090199999994</v>
      </c>
    </row>
    <row r="32" spans="1:5" x14ac:dyDescent="0.2">
      <c r="A32" s="5" t="s">
        <v>30</v>
      </c>
      <c r="B32" s="1">
        <v>205.21458300000003</v>
      </c>
      <c r="C32" s="1">
        <v>116.30286699999995</v>
      </c>
      <c r="D32" s="1">
        <v>7.0540599999999998</v>
      </c>
      <c r="E32" s="1">
        <v>81.85765600000002</v>
      </c>
    </row>
    <row r="33" spans="1:5" x14ac:dyDescent="0.2">
      <c r="A33" s="5" t="s">
        <v>31</v>
      </c>
      <c r="B33" s="1">
        <v>413.40563999999966</v>
      </c>
      <c r="C33" s="1">
        <v>321.90229200000005</v>
      </c>
      <c r="D33" s="1">
        <v>12.855358999999998</v>
      </c>
      <c r="E33" s="1">
        <v>78.647989000000109</v>
      </c>
    </row>
    <row r="34" spans="1:5" x14ac:dyDescent="0.2">
      <c r="A34" s="5" t="s">
        <v>32</v>
      </c>
      <c r="B34" s="1">
        <v>834.62124796999967</v>
      </c>
      <c r="C34" s="1">
        <v>-16.646517950000007</v>
      </c>
      <c r="D34" s="1">
        <v>601.79836392000038</v>
      </c>
      <c r="E34" s="1">
        <v>249.46940200000003</v>
      </c>
    </row>
    <row r="35" spans="1:5" x14ac:dyDescent="0.2">
      <c r="A35" s="5" t="s">
        <v>33</v>
      </c>
      <c r="B35" s="1">
        <v>418.68531000000058</v>
      </c>
      <c r="C35" s="1">
        <v>183.79600399999998</v>
      </c>
      <c r="D35" s="1">
        <v>116.44982300000001</v>
      </c>
      <c r="E35" s="1">
        <v>118.43948299999998</v>
      </c>
    </row>
    <row r="36" spans="1:5" x14ac:dyDescent="0.2">
      <c r="A36" s="5" t="s">
        <v>34</v>
      </c>
      <c r="B36" s="1">
        <v>1841.7555810000015</v>
      </c>
      <c r="C36" s="1">
        <v>1932.7583869999994</v>
      </c>
      <c r="D36" s="1">
        <v>37.715783999999999</v>
      </c>
      <c r="E36" s="1">
        <v>-128.71859000000009</v>
      </c>
    </row>
    <row r="37" spans="1:5" x14ac:dyDescent="0.2">
      <c r="A37" s="5" t="s">
        <v>35</v>
      </c>
      <c r="B37" s="1">
        <v>498.13932899999958</v>
      </c>
      <c r="C37" s="1">
        <v>664.38945699999999</v>
      </c>
      <c r="D37" s="1">
        <v>32.669877000000007</v>
      </c>
      <c r="E37" s="1">
        <v>-198.92000500000009</v>
      </c>
    </row>
    <row r="38" spans="1:5" x14ac:dyDescent="0.2">
      <c r="A38" s="5" t="s">
        <v>36</v>
      </c>
      <c r="B38" s="1">
        <v>365.00403205000009</v>
      </c>
      <c r="C38" s="1">
        <v>69.541208810000015</v>
      </c>
      <c r="D38" s="1">
        <v>252.26494524000003</v>
      </c>
      <c r="E38" s="1">
        <v>43.197877999999974</v>
      </c>
    </row>
    <row r="39" spans="1:5" x14ac:dyDescent="0.2">
      <c r="A39" s="5" t="s">
        <v>37</v>
      </c>
      <c r="B39" s="1">
        <v>466.55408478000027</v>
      </c>
      <c r="C39" s="1">
        <v>74.411834779999992</v>
      </c>
      <c r="D39" s="1">
        <v>115.544545</v>
      </c>
      <c r="E39" s="1">
        <v>276.59770500000008</v>
      </c>
    </row>
    <row r="40" spans="1:5" x14ac:dyDescent="0.2">
      <c r="A40" s="5" t="s">
        <v>38</v>
      </c>
      <c r="B40" s="1">
        <v>371.12971800000014</v>
      </c>
      <c r="C40" s="1">
        <v>320.58042799999987</v>
      </c>
      <c r="D40" s="1">
        <v>6.198442</v>
      </c>
      <c r="E40" s="1">
        <v>44.350848000000013</v>
      </c>
    </row>
    <row r="41" spans="1:5" x14ac:dyDescent="0.2">
      <c r="A41" s="5" t="s">
        <v>39</v>
      </c>
      <c r="B41" s="1">
        <v>468.19127699999956</v>
      </c>
      <c r="C41" s="1">
        <v>351.18605500000012</v>
      </c>
      <c r="D41" s="1">
        <v>4.216926</v>
      </c>
      <c r="E41" s="1">
        <v>112.78829599999999</v>
      </c>
    </row>
    <row r="42" spans="1:5" x14ac:dyDescent="0.2">
      <c r="A42" s="5" t="s">
        <v>40</v>
      </c>
      <c r="B42" s="1">
        <v>695.5844856199999</v>
      </c>
      <c r="C42" s="1">
        <v>523.22228755000015</v>
      </c>
      <c r="D42" s="1">
        <v>65.966226069999991</v>
      </c>
      <c r="E42" s="1">
        <v>106.39597199999996</v>
      </c>
    </row>
    <row r="43" spans="1:5" x14ac:dyDescent="0.2">
      <c r="A43" s="5" t="s">
        <v>41</v>
      </c>
      <c r="B43" s="1">
        <v>211.42824427999957</v>
      </c>
      <c r="C43" s="1">
        <v>111.34409628000002</v>
      </c>
      <c r="D43" s="1">
        <v>111.80840700000002</v>
      </c>
      <c r="E43" s="1">
        <v>-11.724258999999984</v>
      </c>
    </row>
    <row r="44" spans="1:5" x14ac:dyDescent="0.2">
      <c r="A44" s="5" t="s">
        <v>42</v>
      </c>
      <c r="B44" s="1">
        <v>61.560190410000068</v>
      </c>
      <c r="C44" s="1">
        <v>-28.047820590000008</v>
      </c>
      <c r="D44" s="1">
        <v>61.359297000000005</v>
      </c>
      <c r="E44" s="1">
        <v>28.248713999999996</v>
      </c>
    </row>
    <row r="45" spans="1:5" x14ac:dyDescent="0.2">
      <c r="A45" s="5" t="s">
        <v>43</v>
      </c>
      <c r="B45" s="1">
        <v>-16.016497980000068</v>
      </c>
      <c r="C45" s="1">
        <v>154.47287502000006</v>
      </c>
      <c r="D45" s="1">
        <v>4.7738309999999977</v>
      </c>
      <c r="E45" s="1">
        <v>-175.26320400000012</v>
      </c>
    </row>
    <row r="46" spans="1:5" x14ac:dyDescent="0.2">
      <c r="A46" s="5" t="s">
        <v>44</v>
      </c>
      <c r="B46" s="1">
        <v>540.22514539999986</v>
      </c>
      <c r="C46" s="1">
        <v>172.70523299000001</v>
      </c>
      <c r="D46" s="1">
        <v>165.96663340999999</v>
      </c>
      <c r="E46" s="1">
        <v>201.55327900000003</v>
      </c>
    </row>
    <row r="47" spans="1:5" x14ac:dyDescent="0.2">
      <c r="A47" s="5" t="s">
        <v>45</v>
      </c>
      <c r="B47" s="1">
        <v>3350.0079935800031</v>
      </c>
      <c r="C47" s="1">
        <v>3207.649646580001</v>
      </c>
      <c r="D47" s="1">
        <v>106.62163399999999</v>
      </c>
      <c r="E47" s="1">
        <v>35.73671300000003</v>
      </c>
    </row>
    <row r="48" spans="1:5" x14ac:dyDescent="0.2">
      <c r="A48" s="5" t="s">
        <v>46</v>
      </c>
      <c r="B48" s="1">
        <v>136.88225253999988</v>
      </c>
      <c r="C48" s="1">
        <v>117.26734754</v>
      </c>
      <c r="D48" s="1">
        <v>2.1212559999999998</v>
      </c>
      <c r="E48" s="1">
        <v>17.493648999999976</v>
      </c>
    </row>
    <row r="49" spans="1:5" x14ac:dyDescent="0.2">
      <c r="A49" s="5" t="s">
        <v>47</v>
      </c>
      <c r="B49" s="1">
        <v>814.77015814000026</v>
      </c>
      <c r="C49" s="1">
        <v>714.11017513999991</v>
      </c>
      <c r="D49" s="1">
        <v>58.285102000000009</v>
      </c>
      <c r="E49" s="1">
        <v>42.374880999999995</v>
      </c>
    </row>
    <row r="50" spans="1:5" x14ac:dyDescent="0.2">
      <c r="A50" s="5" t="s">
        <v>48</v>
      </c>
      <c r="B50" s="1">
        <v>535.72995287000015</v>
      </c>
      <c r="C50" s="1">
        <v>77.578305</v>
      </c>
      <c r="D50" s="1">
        <v>376.69263687</v>
      </c>
      <c r="E50" s="1">
        <v>81.459010999999947</v>
      </c>
    </row>
    <row r="51" spans="1:5" x14ac:dyDescent="0.2">
      <c r="A51" s="5" t="s">
        <v>49</v>
      </c>
      <c r="B51" s="1">
        <v>405.19798111999984</v>
      </c>
      <c r="C51" s="1">
        <v>-31.890076310000012</v>
      </c>
      <c r="D51" s="1">
        <v>287.70168442999994</v>
      </c>
      <c r="E51" s="1">
        <v>149.38637300000016</v>
      </c>
    </row>
    <row r="52" spans="1:5" x14ac:dyDescent="0.2">
      <c r="A52" s="5" t="s">
        <v>50</v>
      </c>
      <c r="B52" s="1">
        <v>74.374595369999824</v>
      </c>
      <c r="C52" s="1">
        <v>-42.351546629999966</v>
      </c>
      <c r="D52" s="1">
        <v>49.498867999999995</v>
      </c>
      <c r="E52" s="1">
        <v>67.227274000000065</v>
      </c>
    </row>
    <row r="53" spans="1:5" x14ac:dyDescent="0.2">
      <c r="A53" s="5" t="s">
        <v>51</v>
      </c>
      <c r="B53" s="1">
        <v>663.93489347628417</v>
      </c>
      <c r="C53" s="1">
        <v>255.20004947628433</v>
      </c>
      <c r="D53" s="1">
        <v>62.649972999999996</v>
      </c>
      <c r="E53" s="1">
        <v>346.08487099999996</v>
      </c>
    </row>
    <row r="54" spans="1:5" x14ac:dyDescent="0.2">
      <c r="A54" s="5" t="s">
        <v>52</v>
      </c>
      <c r="B54" s="1">
        <v>447.39552112000024</v>
      </c>
      <c r="C54" s="1">
        <v>-10.231594890000007</v>
      </c>
      <c r="D54" s="1">
        <v>330.98321354000007</v>
      </c>
      <c r="E54" s="1">
        <v>126.64390246999996</v>
      </c>
    </row>
    <row r="55" spans="1:5" x14ac:dyDescent="0.2">
      <c r="A55" s="5" t="s">
        <v>53</v>
      </c>
      <c r="B55" s="1">
        <v>440.38486857999999</v>
      </c>
      <c r="C55" s="1">
        <v>37.47330850000003</v>
      </c>
      <c r="D55" s="1">
        <v>220.87394759999998</v>
      </c>
      <c r="E55" s="1">
        <v>182.03761247999995</v>
      </c>
    </row>
    <row r="56" spans="1:5" x14ac:dyDescent="0.2">
      <c r="A56" s="5" t="s">
        <v>54</v>
      </c>
      <c r="B56" s="1">
        <v>351.21553048999976</v>
      </c>
      <c r="C56" s="1">
        <v>229.59913012000001</v>
      </c>
      <c r="D56" s="1">
        <v>49.630872059999987</v>
      </c>
      <c r="E56" s="1">
        <v>71.98552830999995</v>
      </c>
    </row>
    <row r="57" spans="1:5" x14ac:dyDescent="0.2">
      <c r="A57" s="5" t="s">
        <v>55</v>
      </c>
      <c r="B57" s="1">
        <v>42.128973199999535</v>
      </c>
      <c r="C57" s="1">
        <v>-270.34602101999997</v>
      </c>
      <c r="D57" s="1">
        <v>400.34596499999992</v>
      </c>
      <c r="E57" s="1">
        <v>-87.870970779999936</v>
      </c>
    </row>
    <row r="58" spans="1:5" x14ac:dyDescent="0.2">
      <c r="A58" s="5" t="s">
        <v>56</v>
      </c>
      <c r="B58" s="1">
        <v>597.19985679999979</v>
      </c>
      <c r="C58" s="1">
        <v>22.422739100000005</v>
      </c>
      <c r="D58" s="1">
        <v>499.79303792999991</v>
      </c>
      <c r="E58" s="1">
        <v>74.984079770000037</v>
      </c>
    </row>
    <row r="59" spans="1:5" x14ac:dyDescent="0.2">
      <c r="A59" s="5" t="s">
        <v>57</v>
      </c>
      <c r="B59" s="1">
        <v>607.85777039000038</v>
      </c>
      <c r="C59" s="1">
        <v>230.05626092</v>
      </c>
      <c r="D59" s="1">
        <v>362.66230495999997</v>
      </c>
      <c r="E59" s="1">
        <v>15.139204510000042</v>
      </c>
    </row>
    <row r="60" spans="1:5" x14ac:dyDescent="0.2">
      <c r="A60" s="5" t="s">
        <v>58</v>
      </c>
      <c r="B60" s="1">
        <v>-265.98693340000005</v>
      </c>
      <c r="C60" s="1">
        <v>-249.82381262000004</v>
      </c>
      <c r="D60" s="1">
        <v>56.495816999999995</v>
      </c>
      <c r="E60" s="1">
        <v>-72.658937779999988</v>
      </c>
    </row>
    <row r="61" spans="1:5" x14ac:dyDescent="0.2">
      <c r="A61" s="5" t="s">
        <v>59</v>
      </c>
      <c r="B61" s="1">
        <v>1275.5026724299994</v>
      </c>
      <c r="C61" s="1">
        <v>759.44430094999973</v>
      </c>
      <c r="D61" s="1">
        <v>249.80130399999996</v>
      </c>
      <c r="E61" s="1">
        <v>266.25706747999999</v>
      </c>
    </row>
    <row r="62" spans="1:5" x14ac:dyDescent="0.2">
      <c r="A62" s="5" t="s">
        <v>60</v>
      </c>
      <c r="B62" s="1">
        <v>826.40752205999979</v>
      </c>
      <c r="C62" s="1">
        <v>73.935728229999995</v>
      </c>
      <c r="D62" s="1">
        <v>687.51923735999992</v>
      </c>
      <c r="E62" s="1">
        <v>64.952556470000005</v>
      </c>
    </row>
    <row r="63" spans="1:5" x14ac:dyDescent="0.2">
      <c r="A63" s="5" t="s">
        <v>61</v>
      </c>
      <c r="B63" s="1">
        <v>447.8660949799999</v>
      </c>
      <c r="C63" s="1">
        <v>-201.70707730999999</v>
      </c>
      <c r="D63" s="1">
        <v>615.40712244000008</v>
      </c>
      <c r="E63" s="1">
        <v>34.166049849999936</v>
      </c>
    </row>
    <row r="64" spans="1:5" x14ac:dyDescent="0.2">
      <c r="A64" s="5" t="s">
        <v>62</v>
      </c>
      <c r="B64" s="1">
        <v>-192.87570302000006</v>
      </c>
      <c r="C64" s="1">
        <v>-110.63742180999999</v>
      </c>
      <c r="D64" s="1">
        <v>21.953383999999986</v>
      </c>
      <c r="E64" s="1">
        <v>-104.19166520999997</v>
      </c>
    </row>
    <row r="65" spans="1:5" x14ac:dyDescent="0.2">
      <c r="A65" s="5" t="s">
        <v>63</v>
      </c>
      <c r="B65" s="1">
        <v>497.26488590000019</v>
      </c>
      <c r="C65" s="1">
        <v>315.8596493500001</v>
      </c>
      <c r="D65" s="1">
        <v>60.758540060000016</v>
      </c>
      <c r="E65" s="1">
        <v>120.64669649</v>
      </c>
    </row>
    <row r="66" spans="1:5" x14ac:dyDescent="0.2">
      <c r="A66" s="5" t="s">
        <v>64</v>
      </c>
      <c r="B66" s="1">
        <v>1385.4836819000002</v>
      </c>
      <c r="C66" s="1">
        <v>547.7046410600002</v>
      </c>
      <c r="D66" s="1">
        <v>461.49571502000049</v>
      </c>
      <c r="E66" s="1">
        <v>376.28332582000013</v>
      </c>
    </row>
    <row r="67" spans="1:5" x14ac:dyDescent="0.2">
      <c r="A67" s="5" t="s">
        <v>65</v>
      </c>
      <c r="B67" s="1">
        <v>495.32112942999976</v>
      </c>
      <c r="C67" s="1">
        <v>51.434997759999987</v>
      </c>
      <c r="D67" s="1">
        <v>365.11302172999973</v>
      </c>
      <c r="E67" s="1">
        <v>78.773109939999955</v>
      </c>
    </row>
    <row r="68" spans="1:5" x14ac:dyDescent="0.2">
      <c r="A68" s="5" t="s">
        <v>66</v>
      </c>
      <c r="B68" s="1">
        <v>1017.8937457299995</v>
      </c>
      <c r="C68" s="1">
        <v>236.96736658</v>
      </c>
      <c r="D68" s="1">
        <v>99.760092409999999</v>
      </c>
      <c r="E68" s="1">
        <v>681.1662867399998</v>
      </c>
    </row>
    <row r="69" spans="1:5" x14ac:dyDescent="0.2">
      <c r="A69" s="5" t="s">
        <v>67</v>
      </c>
      <c r="B69" s="1">
        <v>463.79177301999982</v>
      </c>
      <c r="C69" s="1">
        <v>-243.81499939999995</v>
      </c>
      <c r="D69" s="1">
        <v>52.338402430000002</v>
      </c>
      <c r="E69" s="1">
        <v>655.26836998999988</v>
      </c>
    </row>
    <row r="70" spans="1:5" x14ac:dyDescent="0.2">
      <c r="A70" s="5" t="s">
        <v>69</v>
      </c>
      <c r="B70" s="1">
        <v>1620.1180669507919</v>
      </c>
      <c r="C70" s="1">
        <v>588.52375943000015</v>
      </c>
      <c r="D70" s="1">
        <v>781.22451002079276</v>
      </c>
      <c r="E70" s="1">
        <v>250.36979750000009</v>
      </c>
    </row>
    <row r="71" spans="1:5" x14ac:dyDescent="0.2">
      <c r="A71" s="5" t="s">
        <v>70</v>
      </c>
      <c r="B71" s="1">
        <v>820.60798178999949</v>
      </c>
      <c r="C71" s="1">
        <v>71.919085539999983</v>
      </c>
      <c r="D71" s="1">
        <v>315.85021576999981</v>
      </c>
      <c r="E71" s="1">
        <v>432.83868047999977</v>
      </c>
    </row>
    <row r="72" spans="1:5" x14ac:dyDescent="0.2">
      <c r="A72" s="5" t="s">
        <v>71</v>
      </c>
      <c r="B72" s="1">
        <v>164.66641972000014</v>
      </c>
      <c r="C72" s="1">
        <v>101.68782782999999</v>
      </c>
      <c r="D72" s="1">
        <v>266.86348657999997</v>
      </c>
      <c r="E72" s="1">
        <v>-203.88489468999992</v>
      </c>
    </row>
    <row r="73" spans="1:5" x14ac:dyDescent="0.2">
      <c r="A73" s="5" t="s">
        <v>72</v>
      </c>
      <c r="B73" s="1">
        <v>740.63371863999987</v>
      </c>
      <c r="C73" s="1">
        <v>231.93973923999991</v>
      </c>
      <c r="D73" s="1">
        <v>64.965302019999982</v>
      </c>
      <c r="E73" s="1">
        <v>443.72867737999945</v>
      </c>
    </row>
    <row r="74" spans="1:5" x14ac:dyDescent="0.2">
      <c r="A74" s="5" t="s">
        <v>73</v>
      </c>
      <c r="B74" s="1">
        <v>1374.0730075581055</v>
      </c>
      <c r="C74" s="1">
        <v>107.10659445000003</v>
      </c>
      <c r="D74" s="1">
        <v>1329.1277624481063</v>
      </c>
      <c r="E74" s="1">
        <v>-62.161349339999958</v>
      </c>
    </row>
    <row r="75" spans="1:5" x14ac:dyDescent="0.2">
      <c r="A75" s="5" t="s">
        <v>74</v>
      </c>
      <c r="B75" s="1">
        <v>-182.22120544000009</v>
      </c>
      <c r="C75" s="1">
        <v>-429.59865391</v>
      </c>
      <c r="D75" s="1">
        <v>-58.704083910000008</v>
      </c>
      <c r="E75" s="1">
        <v>306.08153238</v>
      </c>
    </row>
    <row r="76" spans="1:5" x14ac:dyDescent="0.2">
      <c r="A76" s="5" t="s">
        <v>75</v>
      </c>
      <c r="B76" s="1">
        <v>-71.775639749999925</v>
      </c>
      <c r="C76" s="1">
        <v>242.78792064999979</v>
      </c>
      <c r="D76" s="1">
        <v>17.532640419999996</v>
      </c>
      <c r="E76" s="1">
        <v>-332.09620081999975</v>
      </c>
    </row>
    <row r="77" spans="1:5" x14ac:dyDescent="0.2">
      <c r="A77" s="5" t="s">
        <v>76</v>
      </c>
      <c r="B77" s="1">
        <v>876.16026449999947</v>
      </c>
      <c r="C77" s="1">
        <v>204.66774268999993</v>
      </c>
      <c r="D77" s="1">
        <v>61.522617390000015</v>
      </c>
      <c r="E77" s="1">
        <v>609.96990442000003</v>
      </c>
    </row>
    <row r="78" spans="1:5" x14ac:dyDescent="0.2">
      <c r="A78" s="5" t="s">
        <v>77</v>
      </c>
      <c r="B78" s="1">
        <v>1928.6534720885763</v>
      </c>
      <c r="C78" s="1">
        <v>230.38763505857654</v>
      </c>
      <c r="D78" s="1">
        <v>1412.3421332400003</v>
      </c>
      <c r="E78" s="1">
        <v>285.92370379000016</v>
      </c>
    </row>
    <row r="79" spans="1:5" x14ac:dyDescent="0.2">
      <c r="A79" s="5" t="s">
        <v>82</v>
      </c>
      <c r="B79" s="1">
        <v>495.25784003000007</v>
      </c>
      <c r="C79" s="1">
        <v>-25.303880400000008</v>
      </c>
      <c r="D79" s="1">
        <v>162.23125615000001</v>
      </c>
      <c r="E79" s="1">
        <v>358.33046428000034</v>
      </c>
    </row>
    <row r="80" spans="1:5" x14ac:dyDescent="0.2">
      <c r="A80" s="5" t="s">
        <v>83</v>
      </c>
      <c r="B80" s="1">
        <v>327.82122666999982</v>
      </c>
      <c r="C80" s="1">
        <v>409.5774571499997</v>
      </c>
      <c r="D80" s="1">
        <v>-19.186834040000026</v>
      </c>
      <c r="E80" s="1">
        <v>-62.569396440000354</v>
      </c>
    </row>
    <row r="81" spans="1:5" x14ac:dyDescent="0.2">
      <c r="A81" s="5" t="s">
        <v>84</v>
      </c>
      <c r="B81" s="1">
        <v>924.00385152469494</v>
      </c>
      <c r="C81" s="1">
        <v>252.86713648469464</v>
      </c>
      <c r="D81" s="1">
        <v>-56.583351589999999</v>
      </c>
      <c r="E81" s="1">
        <v>727.72006663000013</v>
      </c>
    </row>
    <row r="82" spans="1:5" x14ac:dyDescent="0.2">
      <c r="A82" s="5" t="s">
        <v>85</v>
      </c>
      <c r="B82" s="1">
        <v>1502.9095417599983</v>
      </c>
      <c r="C82" s="1">
        <v>302.89302179000009</v>
      </c>
      <c r="D82" s="1">
        <v>1448.8829161700003</v>
      </c>
      <c r="E82" s="1">
        <v>-248.86639619999985</v>
      </c>
    </row>
    <row r="83" spans="1:5" x14ac:dyDescent="0.2">
      <c r="A83" s="5" t="s">
        <v>86</v>
      </c>
      <c r="B83" s="1">
        <v>146.58693276000002</v>
      </c>
      <c r="C83" s="1">
        <v>132.49459761999992</v>
      </c>
      <c r="D83" s="1">
        <v>530.05641838000008</v>
      </c>
      <c r="E83" s="1">
        <v>-515.96408323999958</v>
      </c>
    </row>
    <row r="84" spans="1:5" x14ac:dyDescent="0.2">
      <c r="A84" s="5" t="s">
        <v>87</v>
      </c>
      <c r="B84" s="1">
        <v>1390.5700969295326</v>
      </c>
      <c r="C84" s="1">
        <v>648.51491890953355</v>
      </c>
      <c r="D84" s="1">
        <v>258.55427197000012</v>
      </c>
      <c r="E84" s="1">
        <v>483.50090604999986</v>
      </c>
    </row>
    <row r="85" spans="1:5" x14ac:dyDescent="0.2">
      <c r="A85" s="5" t="s">
        <v>88</v>
      </c>
      <c r="B85" s="1">
        <v>234.57562657367492</v>
      </c>
      <c r="C85" s="1">
        <v>15.860297723674673</v>
      </c>
      <c r="D85" s="1">
        <v>173.82385152999998</v>
      </c>
      <c r="E85" s="1">
        <v>44.891477319999993</v>
      </c>
    </row>
    <row r="86" spans="1:5" x14ac:dyDescent="0.2">
      <c r="A86" s="5" t="s">
        <v>89</v>
      </c>
      <c r="B86" s="1">
        <v>1511.6625354570976</v>
      </c>
      <c r="C86" s="1">
        <v>386.51512917709817</v>
      </c>
      <c r="D86" s="1">
        <v>1688.09164622</v>
      </c>
      <c r="E86" s="1">
        <v>-562.94423993999999</v>
      </c>
    </row>
    <row r="87" spans="1:5" x14ac:dyDescent="0.2">
      <c r="A87" s="5" t="s">
        <v>90</v>
      </c>
      <c r="B87" s="1">
        <v>540.46401009000033</v>
      </c>
      <c r="C87" s="1">
        <v>-51.631512390000012</v>
      </c>
      <c r="D87" s="1">
        <v>182.35646822000001</v>
      </c>
      <c r="E87" s="1">
        <v>409.73905426000027</v>
      </c>
    </row>
    <row r="88" spans="1:5" x14ac:dyDescent="0.2">
      <c r="A88" s="5" t="s">
        <v>91</v>
      </c>
      <c r="B88" s="1">
        <v>314.77594840999996</v>
      </c>
      <c r="C88" s="1">
        <v>155.71655529</v>
      </c>
      <c r="D88" s="1">
        <v>114.12861711000001</v>
      </c>
      <c r="E88" s="1">
        <v>44.930776010000017</v>
      </c>
    </row>
    <row r="89" spans="1:5" x14ac:dyDescent="0.2">
      <c r="A89" s="5" t="s">
        <v>92</v>
      </c>
      <c r="B89" s="1">
        <v>775.73920191000002</v>
      </c>
      <c r="C89" s="1">
        <v>82.148527479999984</v>
      </c>
      <c r="D89" s="1">
        <v>0.98556603000001886</v>
      </c>
      <c r="E89" s="1">
        <v>692.60510840000018</v>
      </c>
    </row>
    <row r="90" spans="1:5" x14ac:dyDescent="0.2">
      <c r="A90" s="5" t="s">
        <v>93</v>
      </c>
      <c r="B90" s="1">
        <v>1585.8554974097501</v>
      </c>
      <c r="C90" s="1">
        <v>132.32864727000006</v>
      </c>
      <c r="D90" s="1">
        <v>1643.1032585197506</v>
      </c>
      <c r="E90" s="1">
        <v>-189.57640838000003</v>
      </c>
    </row>
    <row r="91" spans="1:5" x14ac:dyDescent="0.2">
      <c r="A91" s="5" t="s">
        <v>94</v>
      </c>
      <c r="B91" s="1">
        <v>259.47560646229198</v>
      </c>
      <c r="C91" s="1">
        <v>53.929476642291888</v>
      </c>
      <c r="D91" s="1">
        <v>117.36385885999994</v>
      </c>
      <c r="E91" s="1">
        <v>88.182270959999983</v>
      </c>
    </row>
    <row r="92" spans="1:5" x14ac:dyDescent="0.2">
      <c r="A92" s="5" t="s">
        <v>95</v>
      </c>
      <c r="B92" s="1">
        <v>1279.9765520646445</v>
      </c>
      <c r="C92" s="1">
        <v>850.12251028464505</v>
      </c>
      <c r="D92" s="1">
        <v>71.781792499999995</v>
      </c>
      <c r="E92" s="1">
        <v>358.07224928000034</v>
      </c>
    </row>
    <row r="93" spans="1:5" x14ac:dyDescent="0.2">
      <c r="A93" s="5" t="s">
        <v>96</v>
      </c>
      <c r="B93" s="1">
        <v>166.3677280975231</v>
      </c>
      <c r="C93" s="1">
        <v>738.53034204752225</v>
      </c>
      <c r="D93" s="1">
        <v>-117.36479312000002</v>
      </c>
      <c r="E93" s="1">
        <v>-454.79782082999986</v>
      </c>
    </row>
    <row r="94" spans="1:5" x14ac:dyDescent="0.2">
      <c r="A94" s="5" t="s">
        <v>97</v>
      </c>
      <c r="B94" s="1">
        <v>1522.8999617149675</v>
      </c>
      <c r="C94" s="1">
        <v>204.90797772942867</v>
      </c>
      <c r="D94" s="1">
        <v>1628.7017868355404</v>
      </c>
      <c r="E94" s="1">
        <v>-310.70980285000002</v>
      </c>
    </row>
    <row r="95" spans="1:5" x14ac:dyDescent="0.2">
      <c r="A95" s="5" t="s">
        <v>98</v>
      </c>
      <c r="B95" s="1">
        <v>1459.9526133687314</v>
      </c>
      <c r="C95" s="1">
        <v>171.55148785399132</v>
      </c>
      <c r="D95" s="1">
        <v>556.64791028473951</v>
      </c>
      <c r="E95" s="1">
        <v>731.75321522999991</v>
      </c>
    </row>
    <row r="96" spans="1:5" x14ac:dyDescent="0.2">
      <c r="A96" s="5" t="s">
        <v>99</v>
      </c>
      <c r="B96" s="1">
        <v>-70.551547420947514</v>
      </c>
      <c r="C96" s="1">
        <v>87.721035105178544</v>
      </c>
      <c r="D96" s="1">
        <v>434.35866452105557</v>
      </c>
      <c r="E96" s="1">
        <v>-592.63124704718189</v>
      </c>
    </row>
    <row r="97" spans="1:5" x14ac:dyDescent="0.2">
      <c r="A97" s="5" t="s">
        <v>100</v>
      </c>
      <c r="B97" s="1">
        <v>1517.0271438991624</v>
      </c>
      <c r="C97" s="1">
        <v>861.44332957013103</v>
      </c>
      <c r="D97" s="1">
        <v>395.60567620033049</v>
      </c>
      <c r="E97" s="1">
        <v>259.97813812870123</v>
      </c>
    </row>
    <row r="98" spans="1:5" x14ac:dyDescent="0.2">
      <c r="A98" s="5" t="s">
        <v>101</v>
      </c>
      <c r="B98" s="1">
        <v>2449.1904047384373</v>
      </c>
      <c r="C98" s="1">
        <v>47.233222724573565</v>
      </c>
      <c r="D98" s="1">
        <v>2193.8074061999801</v>
      </c>
      <c r="E98" s="1">
        <v>208.14977581388194</v>
      </c>
    </row>
    <row r="99" spans="1:5" x14ac:dyDescent="0.2">
      <c r="A99" s="5" t="s">
        <v>102</v>
      </c>
      <c r="B99" s="1">
        <v>274.59587917609196</v>
      </c>
      <c r="C99" s="1">
        <v>82.26115413238243</v>
      </c>
      <c r="D99" s="1">
        <v>-64.104550929406471</v>
      </c>
      <c r="E99" s="1">
        <v>256.43927597311614</v>
      </c>
    </row>
    <row r="100" spans="1:5" x14ac:dyDescent="0.2">
      <c r="A100" s="5" t="s">
        <v>103</v>
      </c>
      <c r="B100" s="1">
        <v>-383.0806990208676</v>
      </c>
      <c r="C100" s="1">
        <v>118.89653745216013</v>
      </c>
      <c r="D100" s="1">
        <v>44.274305819492234</v>
      </c>
      <c r="E100" s="1">
        <v>-546.25154229251996</v>
      </c>
    </row>
    <row r="101" spans="1:5" x14ac:dyDescent="0.2">
      <c r="A101" s="5" t="s">
        <v>104</v>
      </c>
      <c r="B101" s="1">
        <v>196.77323479546203</v>
      </c>
      <c r="C101" s="1">
        <v>11.241727911902647</v>
      </c>
      <c r="D101" s="1">
        <v>9.0138941340524816</v>
      </c>
      <c r="E101" s="1">
        <v>176.51761274950684</v>
      </c>
    </row>
  </sheetData>
  <phoneticPr fontId="21" type="noConversion"/>
  <conditionalFormatting sqref="B2:E99">
    <cfRule type="cellIs" dxfId="3" priority="15" operator="lessThan">
      <formula>0</formula>
    </cfRule>
  </conditionalFormatting>
  <conditionalFormatting sqref="B100:E100">
    <cfRule type="cellIs" dxfId="2" priority="2" operator="lessThan">
      <formula>0</formula>
    </cfRule>
  </conditionalFormatting>
  <conditionalFormatting sqref="B101:E101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Paulina Santander Perez</dc:creator>
  <cp:lastModifiedBy>Daniel Coronado Hinojosa</cp:lastModifiedBy>
  <dcterms:created xsi:type="dcterms:W3CDTF">2016-03-28T19:13:19Z</dcterms:created>
  <dcterms:modified xsi:type="dcterms:W3CDTF">2024-03-22T16:24:59Z</dcterms:modified>
</cp:coreProperties>
</file>