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H:\Departamento Integración de Contenidos\PROYECTOS\Enoe 418 CONAPO\Problematica de Ocupación y acceso al empleo\"/>
    </mc:Choice>
  </mc:AlternateContent>
  <bookViews>
    <workbookView xWindow="-390" yWindow="-210" windowWidth="15330" windowHeight="3840" tabRatio="727"/>
  </bookViews>
  <sheets>
    <sheet name="Cuadro 1" sheetId="5" r:id="rId1"/>
    <sheet name="Cuadro 2" sheetId="7" r:id="rId2"/>
    <sheet name="Cuadro 3" sheetId="10" r:id="rId3"/>
    <sheet name="Cuadro 4" sheetId="18" r:id="rId4"/>
    <sheet name="Cuadro 5" sheetId="15" r:id="rId5"/>
    <sheet name="Cuadro 6" sheetId="16" r:id="rId6"/>
  </sheets>
  <definedNames>
    <definedName name="_xlnm._FilterDatabase" localSheetId="0" hidden="1">'Cuadro 1'!$G$3:$G$49</definedName>
    <definedName name="_xlnm._FilterDatabase" localSheetId="3" hidden="1">'Cuadro 4'!$G$3:$G$50</definedName>
    <definedName name="_xlnm._FilterDatabase" localSheetId="5" hidden="1">'Cuadro 6'!$L$3:$L$51</definedName>
    <definedName name="Print_Area" localSheetId="0">'Cuadro 1'!$A$3:$G$40</definedName>
    <definedName name="Print_Area" localSheetId="1">'Cuadro 2'!$B$3:$P$42</definedName>
    <definedName name="Print_Area" localSheetId="2">'Cuadro 3'!$A$3:$O$41</definedName>
    <definedName name="Print_Area" localSheetId="3">'Cuadro 4'!$B$3:$G$41</definedName>
    <definedName name="Print_Area" localSheetId="4">'Cuadro 5'!$B$3:$P$43</definedName>
    <definedName name="Print_Area" localSheetId="5">'Cuadro 6'!$B$3:$O$43</definedName>
    <definedName name="Print_Titles" localSheetId="0">'Cuadro 1'!$3:$6</definedName>
    <definedName name="Print_Titles" localSheetId="1">'Cuadro 2'!$4:$8</definedName>
    <definedName name="Print_Titles" localSheetId="2">'Cuadro 3'!$4:$8</definedName>
    <definedName name="Print_Titles" localSheetId="3">'Cuadro 4'!$3:$6</definedName>
    <definedName name="Print_Titles" localSheetId="4">'Cuadro 5'!$4:$8</definedName>
    <definedName name="Print_Titles" localSheetId="5">'Cuadro 6'!$3:$6</definedName>
  </definedNames>
  <calcPr calcId="152511"/>
</workbook>
</file>

<file path=xl/calcChain.xml><?xml version="1.0" encoding="utf-8"?>
<calcChain xmlns="http://schemas.openxmlformats.org/spreadsheetml/2006/main">
  <c r="N7" i="16" l="1"/>
</calcChain>
</file>

<file path=xl/sharedStrings.xml><?xml version="1.0" encoding="utf-8"?>
<sst xmlns="http://schemas.openxmlformats.org/spreadsheetml/2006/main" count="570" uniqueCount="86">
  <si>
    <t>Nacional</t>
  </si>
  <si>
    <t>Cuadro 2</t>
  </si>
  <si>
    <t xml:space="preserve"> Nacional</t>
  </si>
  <si>
    <t>%</t>
  </si>
  <si>
    <t xml:space="preserve">Desocupación </t>
  </si>
  <si>
    <t xml:space="preserve">Subocupación </t>
  </si>
  <si>
    <t xml:space="preserve"> </t>
  </si>
  <si>
    <t>Cuadro 1</t>
  </si>
  <si>
    <t xml:space="preserve">Cuadro 3 </t>
  </si>
  <si>
    <t>Desocupación</t>
  </si>
  <si>
    <t>Subocupación</t>
  </si>
  <si>
    <t>Ordenamiento de entidades federativas por cada tasa</t>
  </si>
  <si>
    <t>Lugar ponderado</t>
  </si>
  <si>
    <t>Promedio aritmético de lugares</t>
  </si>
  <si>
    <t>Índice ponderado</t>
  </si>
  <si>
    <t>Lugar</t>
  </si>
  <si>
    <t>Promedio aritmético de índices</t>
  </si>
  <si>
    <t>Tasas en torno al acceso al trabajo y la calidad de la ocupación</t>
  </si>
  <si>
    <r>
      <t>Tasas transformadas en índices</t>
    </r>
    <r>
      <rPr>
        <b/>
        <vertAlign val="superscript"/>
        <sz val="10"/>
        <rFont val="Arial"/>
        <family val="2"/>
      </rPr>
      <t>1/</t>
    </r>
    <r>
      <rPr>
        <b/>
        <sz val="10"/>
        <rFont val="Arial"/>
        <family val="2"/>
      </rPr>
      <t xml:space="preserve">                         </t>
    </r>
    <r>
      <rPr>
        <b/>
        <sz val="10"/>
        <rFont val="Times New Roman"/>
        <family val="1"/>
      </rPr>
      <t/>
    </r>
  </si>
  <si>
    <r>
      <t>Ordenamiento de entidades federativas por cada índice</t>
    </r>
    <r>
      <rPr>
        <b/>
        <vertAlign val="superscript"/>
        <sz val="10"/>
        <rFont val="Arial"/>
        <family val="2"/>
      </rPr>
      <t>1/</t>
    </r>
  </si>
  <si>
    <r>
      <t>Ordenamiento de entidades federativas según su desempeño en el año transcurrido</t>
    </r>
    <r>
      <rPr>
        <b/>
        <vertAlign val="superscript"/>
        <sz val="11"/>
        <rFont val="Arial"/>
        <family val="2"/>
      </rPr>
      <t>1/</t>
    </r>
  </si>
  <si>
    <t>Suma de lugares ponderados</t>
  </si>
  <si>
    <t>Ordenamiento de entidades federativas de la situación menos problemática a la más problemática (suma de lugares ponderados).</t>
  </si>
  <si>
    <t>Tasa de condiciones críticas de ocupación (TCCO)</t>
  </si>
  <si>
    <t>Tasa de desocupación (TD)</t>
  </si>
  <si>
    <t>Tasa de subocupación (TSUB)</t>
  </si>
  <si>
    <t>% de trabajadores remunerados sin acceso a prestaciones de ley</t>
  </si>
  <si>
    <t>Entidad federativa</t>
  </si>
  <si>
    <t>Tasa de Condiciones Críticas de Ocupación (TCCO)</t>
  </si>
  <si>
    <t>Tasa de desocupación  (TD)</t>
  </si>
  <si>
    <t>Lugar ocupado por indicador</t>
  </si>
  <si>
    <t xml:space="preserve"> Condiciones críticas de ocupación </t>
  </si>
  <si>
    <t>Cuadro 4</t>
  </si>
  <si>
    <t xml:space="preserve">Condiciones críticas de ocupación          </t>
  </si>
  <si>
    <t xml:space="preserve">Desocupación         </t>
  </si>
  <si>
    <t>Trabajadores remunerados sin acceso a prestaciones de ley</t>
  </si>
  <si>
    <t xml:space="preserve">Condiciones críticas de ocupación </t>
  </si>
  <si>
    <t>Cuadro 5</t>
  </si>
  <si>
    <t>Cuadro 6</t>
  </si>
  <si>
    <t xml:space="preserve">Condiciones críticas de ocupación        </t>
  </si>
  <si>
    <t>Sumas de promedio ponderado de índices</t>
  </si>
  <si>
    <t xml:space="preserve">1/  Las tasas respectivas se transformaron en índices tomando como periodo base el mismo trimestre de hace un año. </t>
  </si>
  <si>
    <t xml:space="preserve">     Cuando las pruebas de significancia estadística determinan que la diferencia en el valor de un indicador del trimestre de estudio, con respecto  </t>
  </si>
  <si>
    <t xml:space="preserve">     al de un año atrás, no es estadísticamente significativa, se le asigna en automático un valor de 100.</t>
  </si>
  <si>
    <t xml:space="preserve">     Cuando las pruebas de significancia estadística determinan que la diferencia en el valor de un indicador del trimestre de estudio, con respecto al de un año atrás, no es estadísticamente significativa, se le asigna en automático un valor de 100.</t>
  </si>
  <si>
    <t>Tasa de ocupación en el sector informal 1 (TOSI1)</t>
  </si>
  <si>
    <t>Ocupación en el sector informal 1</t>
  </si>
  <si>
    <t>Aguascalientes</t>
  </si>
  <si>
    <t>Baja California</t>
  </si>
  <si>
    <t>Baja California Sur</t>
  </si>
  <si>
    <t>Campeche</t>
  </si>
  <si>
    <t>Coahuila de Zaragoza</t>
  </si>
  <si>
    <t>Colima</t>
  </si>
  <si>
    <t>Chiapas</t>
  </si>
  <si>
    <t>Chihuahua</t>
  </si>
  <si>
    <t>Ciudad de México</t>
  </si>
  <si>
    <t>Durango</t>
  </si>
  <si>
    <t>Guanajuato</t>
  </si>
  <si>
    <t>Guerrero</t>
  </si>
  <si>
    <t>Hidalgo</t>
  </si>
  <si>
    <t>Jalisco</t>
  </si>
  <si>
    <t>México</t>
  </si>
  <si>
    <t>Michoacán de Ocampo</t>
  </si>
  <si>
    <t>Morelos</t>
  </si>
  <si>
    <t>Nayarit</t>
  </si>
  <si>
    <t>Nuevo León</t>
  </si>
  <si>
    <t>Oaxaca</t>
  </si>
  <si>
    <t>Puebla</t>
  </si>
  <si>
    <t>Querétaro</t>
  </si>
  <si>
    <t>Quintana Roo</t>
  </si>
  <si>
    <t>San Luis Potosí</t>
  </si>
  <si>
    <t>Sinaloa</t>
  </si>
  <si>
    <t>Sonora</t>
  </si>
  <si>
    <t>Tabasco</t>
  </si>
  <si>
    <t>Tamaulipas</t>
  </si>
  <si>
    <t>Tlaxcala</t>
  </si>
  <si>
    <t>Veracruz de Ignacio de la Llave</t>
  </si>
  <si>
    <t>Yucatán</t>
  </si>
  <si>
    <t>Zacatecas</t>
  </si>
  <si>
    <t>Cuarto trimestre de 2018.</t>
  </si>
  <si>
    <t>Fuente: INEGI; Encuesta Nacional de Ocupación y Empleo, Indicadores estratégicos, cuarto trimestre de 2018.</t>
  </si>
  <si>
    <t>Fuente: INEGI; Encuesta Nacional de Ocupación y Empleo, Indicadores estratégicos, cuarto trimestre 2018.</t>
  </si>
  <si>
    <t>Fuente: INEG;  Encuesta Nacional de Ocupación y Empleo, Indicadores estratégicos, cuarto trimestre 2018.</t>
  </si>
  <si>
    <t>Fuente: INEGI; Encuesta Nacional de Ocupación y Empleo, Indicadores estratégicos, cuarto trimestre de 2017 y 2018.</t>
  </si>
  <si>
    <t>Fuente: INEGI; Encuesta Nacional de Ocupación y Empleo, Indicadores estratégicos, cuarto trimestre 2017 y 2018.</t>
  </si>
  <si>
    <t>INEGI. ENOE. Problemática de ocupación y acceso al empleo. Cuarto trimestre de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</si>
</sst>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Red]#,##0.00"/>
  </numFmts>
  <fonts count="50">
    <font>
      <sz val="10"/>
      <name val="Arial"/>
    </font>
    <font>
      <sz val="10"/>
      <name val="Arial"/>
      <family val="2"/>
    </font>
    <font>
      <sz val="8"/>
      <name val="Arial"/>
      <family val="2"/>
    </font>
    <font>
      <b/>
      <sz val="10"/>
      <name val="Arial"/>
      <family val="2"/>
    </font>
    <font>
      <b/>
      <sz val="9"/>
      <name val="Arial"/>
      <family val="2"/>
    </font>
    <font>
      <sz val="9"/>
      <name val="Arial"/>
      <family val="2"/>
    </font>
    <font>
      <b/>
      <vertAlign val="superscript"/>
      <sz val="8"/>
      <name val="Arial"/>
      <family val="2"/>
    </font>
    <font>
      <sz val="10"/>
      <name val="Arial"/>
      <family val="2"/>
    </font>
    <font>
      <b/>
      <sz val="9"/>
      <color indexed="53"/>
      <name val="Arial"/>
      <family val="2"/>
    </font>
    <font>
      <b/>
      <sz val="11"/>
      <name val="Arial"/>
      <family val="2"/>
    </font>
    <font>
      <sz val="10.5"/>
      <name val="Arial"/>
      <family val="2"/>
    </font>
    <font>
      <sz val="8"/>
      <name val="Arial"/>
      <family val="2"/>
    </font>
    <font>
      <b/>
      <sz val="8"/>
      <color indexed="10"/>
      <name val="Arial"/>
      <family val="2"/>
    </font>
    <font>
      <sz val="10"/>
      <name val="Arial"/>
      <family val="2"/>
    </font>
    <font>
      <b/>
      <sz val="10"/>
      <name val="Times New Roman"/>
      <family val="1"/>
    </font>
    <font>
      <b/>
      <sz val="8"/>
      <name val="Arial"/>
      <family val="2"/>
    </font>
    <font>
      <b/>
      <sz val="8"/>
      <color rgb="FFFF0000"/>
      <name val="Arial"/>
      <family val="2"/>
    </font>
    <font>
      <b/>
      <sz val="10"/>
      <color rgb="FF008000"/>
      <name val="Arial"/>
      <family val="2"/>
    </font>
    <font>
      <b/>
      <sz val="10"/>
      <color rgb="FFFF6600"/>
      <name val="Arial"/>
      <family val="2"/>
    </font>
    <font>
      <sz val="8"/>
      <color rgb="FF00B0F0"/>
      <name val="Arial"/>
      <family val="2"/>
    </font>
    <font>
      <sz val="10"/>
      <color rgb="FF00BBFE"/>
      <name val="Arial"/>
      <family val="2"/>
    </font>
    <font>
      <b/>
      <sz val="10"/>
      <color rgb="FFFF0000"/>
      <name val="Arial"/>
      <family val="2"/>
    </font>
    <font>
      <sz val="10"/>
      <color rgb="FFD0A800"/>
      <name val="Arial"/>
      <family val="2"/>
    </font>
    <font>
      <b/>
      <sz val="10"/>
      <color theme="1"/>
      <name val="Arial"/>
      <family val="2"/>
    </font>
    <font>
      <b/>
      <sz val="10"/>
      <color rgb="FFD0A800"/>
      <name val="Arial"/>
      <family val="2"/>
    </font>
    <font>
      <b/>
      <sz val="10"/>
      <color rgb="FF00BBFE"/>
      <name val="Arial"/>
      <family val="2"/>
    </font>
    <font>
      <sz val="10"/>
      <color rgb="FF008000"/>
      <name val="Arial"/>
      <family val="2"/>
    </font>
    <font>
      <sz val="8"/>
      <color rgb="FF00BBFE"/>
      <name val="Arial"/>
      <family val="2"/>
    </font>
    <font>
      <sz val="8"/>
      <color rgb="FF974807"/>
      <name val="Arial"/>
      <family val="2"/>
    </font>
    <font>
      <b/>
      <vertAlign val="superscript"/>
      <sz val="10"/>
      <name val="Arial"/>
      <family val="2"/>
    </font>
    <font>
      <b/>
      <vertAlign val="superscript"/>
      <sz val="11"/>
      <name val="Arial"/>
      <family val="2"/>
    </font>
    <font>
      <sz val="10"/>
      <color rgb="FFFF0000"/>
      <name val="Arial"/>
      <family val="2"/>
    </font>
    <font>
      <b/>
      <sz val="10"/>
      <color rgb="FF0000FF"/>
      <name val="Arial"/>
      <family val="2"/>
    </font>
    <font>
      <sz val="10"/>
      <color rgb="FF0000FF"/>
      <name val="Arial"/>
      <family val="2"/>
    </font>
    <font>
      <sz val="10"/>
      <color rgb="FFFF6600"/>
      <name val="Arial"/>
      <family val="2"/>
    </font>
    <font>
      <sz val="10"/>
      <color rgb="FF974807"/>
      <name val="Arial"/>
      <family val="2"/>
    </font>
    <font>
      <b/>
      <sz val="10"/>
      <color rgb="FF974807"/>
      <name val="Arial"/>
      <family val="2"/>
    </font>
    <font>
      <sz val="11"/>
      <color rgb="FF008000"/>
      <name val="Dialog"/>
    </font>
    <font>
      <sz val="11"/>
      <color rgb="FF0000FF"/>
      <name val="Dialog"/>
    </font>
    <font>
      <sz val="11"/>
      <color rgb="FFFF6600"/>
      <name val="Dialog"/>
    </font>
    <font>
      <sz val="11"/>
      <color rgb="FFFF0000"/>
      <name val="Dialog"/>
    </font>
    <font>
      <b/>
      <sz val="11"/>
      <color rgb="FF008000"/>
      <name val="Arial"/>
      <family val="2"/>
    </font>
    <font>
      <sz val="11"/>
      <color rgb="FF008000"/>
      <name val="Arial"/>
      <family val="2"/>
    </font>
    <font>
      <b/>
      <sz val="11"/>
      <color rgb="FF0000FF"/>
      <name val="Arial"/>
      <family val="2"/>
    </font>
    <font>
      <sz val="11"/>
      <color rgb="FF0000FF"/>
      <name val="Arial"/>
      <family val="2"/>
    </font>
    <font>
      <b/>
      <sz val="11"/>
      <color rgb="FFFF6600"/>
      <name val="Arial"/>
      <family val="2"/>
    </font>
    <font>
      <sz val="11"/>
      <color rgb="FFFF6600"/>
      <name val="Arial"/>
      <family val="2"/>
    </font>
    <font>
      <b/>
      <sz val="11"/>
      <color rgb="FFFF0000"/>
      <name val="Arial"/>
      <family val="2"/>
    </font>
    <font>
      <b/>
      <sz val="9"/>
      <color rgb="FF974807"/>
      <name val="Arial"/>
      <family val="2"/>
    </font>
    <font>
      <sz val="10"/>
      <color rgb="FF000080"/>
      <name val="Arial"/>
      <family val="2"/>
    </font>
  </fonts>
  <fills count="14">
    <fill>
      <patternFill patternType="none"/>
    </fill>
    <fill>
      <patternFill patternType="gray125"/>
    </fill>
    <fill>
      <patternFill patternType="solid">
        <fgColor indexed="42"/>
        <bgColor indexed="64"/>
      </patternFill>
    </fill>
    <fill>
      <patternFill patternType="solid">
        <fgColor indexed="43"/>
        <bgColor indexed="64"/>
      </patternFill>
    </fill>
    <fill>
      <patternFill patternType="solid">
        <fgColor indexed="53"/>
        <bgColor indexed="64"/>
      </patternFill>
    </fill>
    <fill>
      <patternFill patternType="solid">
        <fgColor indexed="52"/>
        <bgColor indexed="64"/>
      </patternFill>
    </fill>
    <fill>
      <patternFill patternType="solid">
        <fgColor indexed="51"/>
        <bgColor indexed="64"/>
      </patternFill>
    </fill>
    <fill>
      <patternFill patternType="solid">
        <fgColor indexed="47"/>
        <bgColor indexed="64"/>
      </patternFill>
    </fill>
    <fill>
      <patternFill patternType="solid">
        <fgColor indexed="13"/>
        <bgColor indexed="64"/>
      </patternFill>
    </fill>
    <fill>
      <patternFill patternType="solid">
        <fgColor rgb="FFFFC000"/>
        <bgColor indexed="64"/>
      </patternFill>
    </fill>
    <fill>
      <patternFill patternType="solid">
        <fgColor rgb="FFFF9900"/>
        <bgColor indexed="64"/>
      </patternFill>
    </fill>
    <fill>
      <patternFill patternType="solid">
        <fgColor theme="0"/>
        <bgColor indexed="64"/>
      </patternFill>
    </fill>
    <fill>
      <patternFill patternType="solid">
        <fgColor rgb="FF99CCFF"/>
        <bgColor indexed="64"/>
      </patternFill>
    </fill>
    <fill>
      <patternFill patternType="solid">
        <fgColor rgb="FFFFFF00"/>
        <bgColor indexed="64"/>
      </patternFill>
    </fill>
  </fills>
  <borders count="66">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hair">
        <color indexed="64"/>
      </left>
      <right style="hair">
        <color indexed="64"/>
      </right>
      <top/>
      <bottom/>
      <diagonal/>
    </border>
    <border>
      <left style="hair">
        <color indexed="64"/>
      </left>
      <right/>
      <top/>
      <bottom/>
      <diagonal/>
    </border>
    <border>
      <left/>
      <right style="medium">
        <color indexed="64"/>
      </right>
      <top/>
      <bottom/>
      <diagonal/>
    </border>
    <border>
      <left style="medium">
        <color indexed="64"/>
      </left>
      <right/>
      <top style="hair">
        <color indexed="64"/>
      </top>
      <bottom/>
      <diagonal/>
    </border>
    <border>
      <left style="medium">
        <color indexed="64"/>
      </left>
      <right/>
      <top/>
      <bottom style="hair">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right/>
      <top style="medium">
        <color indexed="64"/>
      </top>
      <bottom/>
      <diagonal/>
    </border>
    <border>
      <left style="thin">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hair">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right style="hair">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thin">
        <color indexed="64"/>
      </top>
      <bottom/>
      <diagonal/>
    </border>
    <border>
      <left/>
      <right style="thin">
        <color indexed="64"/>
      </right>
      <top/>
      <bottom style="medium">
        <color indexed="64"/>
      </bottom>
      <diagonal/>
    </border>
    <border>
      <left/>
      <right style="medium">
        <color indexed="64"/>
      </right>
      <top style="thin">
        <color indexed="64"/>
      </top>
      <bottom/>
      <diagonal/>
    </border>
    <border>
      <left/>
      <right style="medium">
        <color indexed="64"/>
      </right>
      <top/>
      <bottom style="medium">
        <color indexed="64"/>
      </bottom>
      <diagonal/>
    </border>
    <border>
      <left/>
      <right/>
      <top/>
      <bottom style="hair">
        <color indexed="64"/>
      </bottom>
      <diagonal/>
    </border>
    <border>
      <left style="thin">
        <color indexed="64"/>
      </left>
      <right style="medium">
        <color indexed="64"/>
      </right>
      <top/>
      <bottom style="hair">
        <color indexed="64"/>
      </bottom>
      <diagonal/>
    </border>
    <border>
      <left/>
      <right/>
      <top style="hair">
        <color indexed="64"/>
      </top>
      <bottom/>
      <diagonal/>
    </border>
    <border>
      <left style="thin">
        <color indexed="64"/>
      </left>
      <right style="medium">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hair">
        <color indexed="64"/>
      </right>
      <top/>
      <bottom style="medium">
        <color indexed="64"/>
      </bottom>
      <diagonal/>
    </border>
    <border>
      <left style="hair">
        <color indexed="64"/>
      </left>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hair">
        <color indexed="64"/>
      </top>
      <bottom/>
      <diagonal/>
    </border>
    <border>
      <left/>
      <right style="thin">
        <color indexed="64"/>
      </right>
      <top/>
      <bottom style="hair">
        <color indexed="64"/>
      </bottom>
      <diagonal/>
    </border>
    <border>
      <left/>
      <right style="medium">
        <color indexed="64"/>
      </right>
      <top/>
      <bottom style="hair">
        <color indexed="64"/>
      </bottom>
      <diagonal/>
    </border>
    <border>
      <left style="medium">
        <color indexed="64"/>
      </left>
      <right style="thin">
        <color indexed="64"/>
      </right>
      <top/>
      <bottom style="hair">
        <color indexed="64"/>
      </bottom>
      <diagonal/>
    </border>
    <border>
      <left style="medium">
        <color indexed="64"/>
      </left>
      <right style="hair">
        <color indexed="64"/>
      </right>
      <top/>
      <bottom style="hair">
        <color indexed="64"/>
      </bottom>
      <diagonal/>
    </border>
    <border>
      <left style="medium">
        <color indexed="64"/>
      </left>
      <right style="medium">
        <color indexed="64"/>
      </right>
      <top/>
      <bottom/>
      <diagonal/>
    </border>
    <border>
      <left style="medium">
        <color indexed="64"/>
      </left>
      <right style="medium">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thin">
        <color indexed="64"/>
      </top>
      <bottom/>
      <diagonal/>
    </border>
  </borders>
  <cellStyleXfs count="3">
    <xf numFmtId="0" fontId="0" fillId="0" borderId="0"/>
    <xf numFmtId="0" fontId="7" fillId="0" borderId="0"/>
    <xf numFmtId="0" fontId="1" fillId="0" borderId="0"/>
  </cellStyleXfs>
  <cellXfs count="352">
    <xf numFmtId="0" fontId="0" fillId="0" borderId="0" xfId="0"/>
    <xf numFmtId="0" fontId="3" fillId="0" borderId="0" xfId="0" applyFont="1" applyFill="1" applyBorder="1" applyAlignment="1">
      <alignment horizontal="center"/>
    </xf>
    <xf numFmtId="0" fontId="3" fillId="0" borderId="0" xfId="0" applyFont="1" applyBorder="1" applyAlignment="1">
      <alignment horizontal="center"/>
    </xf>
    <xf numFmtId="0" fontId="2" fillId="0" borderId="0" xfId="0" applyFont="1"/>
    <xf numFmtId="3" fontId="2" fillId="0" borderId="0" xfId="0" applyNumberFormat="1" applyFont="1" applyFill="1" applyBorder="1"/>
    <xf numFmtId="0" fontId="2" fillId="0" borderId="0" xfId="0" applyFont="1" applyAlignment="1">
      <alignment horizontal="left"/>
    </xf>
    <xf numFmtId="0" fontId="2" fillId="0" borderId="0" xfId="0" applyFont="1" applyBorder="1" applyAlignment="1">
      <alignment horizontal="center"/>
    </xf>
    <xf numFmtId="0" fontId="2" fillId="0" borderId="0" xfId="0" applyFont="1" applyFill="1" applyBorder="1"/>
    <xf numFmtId="0" fontId="6" fillId="0" borderId="0" xfId="0" applyFont="1" applyAlignment="1">
      <alignment horizontal="center"/>
    </xf>
    <xf numFmtId="0" fontId="2" fillId="0" borderId="0" xfId="0" applyFont="1" applyBorder="1"/>
    <xf numFmtId="0" fontId="0" fillId="0" borderId="0" xfId="0" applyAlignment="1">
      <alignment horizontal="center"/>
    </xf>
    <xf numFmtId="0" fontId="0" fillId="0" borderId="0" xfId="0" applyFill="1" applyBorder="1"/>
    <xf numFmtId="0" fontId="2" fillId="0" borderId="0" xfId="0" applyFont="1" applyFill="1"/>
    <xf numFmtId="0" fontId="1" fillId="0" borderId="0" xfId="0" applyFont="1" applyBorder="1"/>
    <xf numFmtId="0" fontId="1" fillId="0" borderId="0" xfId="0" applyFont="1" applyFill="1" applyBorder="1"/>
    <xf numFmtId="0" fontId="1" fillId="0" borderId="0" xfId="0" applyFont="1"/>
    <xf numFmtId="0" fontId="8" fillId="0" borderId="0" xfId="0" applyFont="1" applyFill="1" applyBorder="1" applyAlignment="1">
      <alignment horizontal="center"/>
    </xf>
    <xf numFmtId="0" fontId="1" fillId="0" borderId="0" xfId="0" applyFont="1" applyAlignment="1">
      <alignment horizontal="center"/>
    </xf>
    <xf numFmtId="0" fontId="0" fillId="0" borderId="0" xfId="0" applyBorder="1"/>
    <xf numFmtId="0" fontId="0" fillId="0" borderId="0" xfId="0" applyBorder="1" applyAlignment="1">
      <alignment horizontal="center"/>
    </xf>
    <xf numFmtId="0" fontId="2" fillId="0" borderId="0" xfId="0" applyFont="1" applyAlignment="1">
      <alignment horizontal="center"/>
    </xf>
    <xf numFmtId="0" fontId="3" fillId="2" borderId="4" xfId="0" applyFont="1" applyFill="1" applyBorder="1" applyAlignment="1">
      <alignment horizontal="center" vertical="center" wrapText="1"/>
    </xf>
    <xf numFmtId="0" fontId="2" fillId="0" borderId="0" xfId="0" applyFont="1" applyFill="1" applyBorder="1" applyAlignment="1">
      <alignment horizontal="center"/>
    </xf>
    <xf numFmtId="0" fontId="2" fillId="0" borderId="0" xfId="0" applyFont="1" applyFill="1" applyAlignment="1">
      <alignment horizontal="center"/>
    </xf>
    <xf numFmtId="0" fontId="0" fillId="0" borderId="0" xfId="0" applyFill="1"/>
    <xf numFmtId="0" fontId="5" fillId="0" borderId="0" xfId="0" applyFont="1"/>
    <xf numFmtId="0" fontId="10" fillId="0" borderId="0" xfId="0" applyFont="1"/>
    <xf numFmtId="0" fontId="3" fillId="0" borderId="0" xfId="0" applyFont="1" applyAlignment="1">
      <alignment horizontal="center"/>
    </xf>
    <xf numFmtId="2" fontId="3" fillId="5" borderId="6" xfId="0" applyNumberFormat="1" applyFont="1" applyFill="1" applyBorder="1" applyAlignment="1">
      <alignment horizontal="center"/>
    </xf>
    <xf numFmtId="165" fontId="5" fillId="0" borderId="0" xfId="0" applyNumberFormat="1" applyFont="1" applyBorder="1" applyAlignment="1">
      <alignment horizontal="center"/>
    </xf>
    <xf numFmtId="0" fontId="12" fillId="0" borderId="0" xfId="0" applyFont="1"/>
    <xf numFmtId="0" fontId="16" fillId="0" borderId="0" xfId="0" applyFont="1"/>
    <xf numFmtId="0" fontId="7" fillId="0" borderId="0" xfId="0" applyFont="1" applyAlignment="1">
      <alignment horizontal="center"/>
    </xf>
    <xf numFmtId="0" fontId="7" fillId="0" borderId="17" xfId="0" applyFont="1" applyBorder="1" applyAlignment="1">
      <alignment horizontal="center"/>
    </xf>
    <xf numFmtId="0" fontId="7" fillId="0" borderId="0" xfId="0" applyFont="1"/>
    <xf numFmtId="0" fontId="11" fillId="0" borderId="18" xfId="0" applyFont="1" applyBorder="1" applyAlignment="1"/>
    <xf numFmtId="0" fontId="3" fillId="0" borderId="0" xfId="0" applyFont="1" applyBorder="1" applyAlignment="1"/>
    <xf numFmtId="0" fontId="7" fillId="0" borderId="0" xfId="0" applyFont="1" applyBorder="1" applyAlignment="1"/>
    <xf numFmtId="0" fontId="11" fillId="0" borderId="0" xfId="0" applyFont="1"/>
    <xf numFmtId="0" fontId="11" fillId="0" borderId="0" xfId="0" applyFont="1" applyFill="1"/>
    <xf numFmtId="0" fontId="11" fillId="0" borderId="0" xfId="0" applyFont="1" applyBorder="1" applyAlignment="1">
      <alignment horizontal="center"/>
    </xf>
    <xf numFmtId="0" fontId="11" fillId="0" borderId="0" xfId="0" applyFont="1" applyBorder="1"/>
    <xf numFmtId="0" fontId="13" fillId="0" borderId="0" xfId="0" applyFont="1" applyBorder="1"/>
    <xf numFmtId="0" fontId="13" fillId="0" borderId="0" xfId="0" applyFont="1"/>
    <xf numFmtId="0" fontId="13" fillId="0" borderId="0" xfId="0" applyFont="1" applyAlignment="1">
      <alignment horizontal="center"/>
    </xf>
    <xf numFmtId="165" fontId="2" fillId="0" borderId="0" xfId="0" applyNumberFormat="1" applyFont="1" applyBorder="1" applyAlignment="1">
      <alignment horizontal="center"/>
    </xf>
    <xf numFmtId="0" fontId="3" fillId="0" borderId="0" xfId="0" applyFont="1" applyFill="1" applyBorder="1"/>
    <xf numFmtId="0" fontId="7" fillId="0" borderId="1" xfId="0" applyFont="1" applyBorder="1"/>
    <xf numFmtId="0" fontId="16" fillId="0" borderId="0" xfId="0" applyFont="1" applyBorder="1"/>
    <xf numFmtId="0" fontId="18" fillId="0" borderId="1" xfId="0" applyFont="1" applyFill="1" applyBorder="1" applyAlignment="1">
      <alignment horizontal="center"/>
    </xf>
    <xf numFmtId="0" fontId="19" fillId="0" borderId="0" xfId="0" applyFont="1"/>
    <xf numFmtId="0" fontId="3" fillId="4" borderId="22" xfId="0" applyFont="1" applyFill="1" applyBorder="1" applyAlignment="1">
      <alignment horizontal="center" vertical="center" wrapText="1"/>
    </xf>
    <xf numFmtId="0" fontId="7" fillId="0" borderId="23" xfId="0" applyFont="1" applyFill="1" applyBorder="1" applyAlignment="1">
      <alignment horizontal="center"/>
    </xf>
    <xf numFmtId="0" fontId="7" fillId="0" borderId="13" xfId="0" applyFont="1" applyFill="1" applyBorder="1" applyAlignment="1">
      <alignment horizontal="center"/>
    </xf>
    <xf numFmtId="0" fontId="7" fillId="0" borderId="23" xfId="0" applyFont="1" applyBorder="1" applyAlignment="1">
      <alignment horizontal="center"/>
    </xf>
    <xf numFmtId="0" fontId="7" fillId="0" borderId="24" xfId="0" applyFont="1" applyBorder="1" applyAlignment="1">
      <alignment horizontal="center"/>
    </xf>
    <xf numFmtId="0" fontId="7" fillId="0" borderId="25" xfId="0" applyFont="1" applyBorder="1"/>
    <xf numFmtId="4" fontId="7" fillId="0" borderId="13" xfId="0" applyNumberFormat="1" applyFont="1" applyBorder="1" applyAlignment="1">
      <alignment horizontal="center"/>
    </xf>
    <xf numFmtId="0" fontId="7" fillId="0" borderId="26" xfId="0" applyFont="1" applyBorder="1"/>
    <xf numFmtId="4" fontId="7" fillId="0" borderId="17" xfId="0" applyNumberFormat="1" applyFont="1" applyBorder="1" applyAlignment="1">
      <alignment horizontal="center"/>
    </xf>
    <xf numFmtId="0" fontId="7" fillId="0" borderId="26" xfId="0" applyFont="1" applyBorder="1" applyAlignment="1">
      <alignment horizontal="center"/>
    </xf>
    <xf numFmtId="4" fontId="7" fillId="0" borderId="1" xfId="0" applyNumberFormat="1" applyFont="1" applyFill="1" applyBorder="1"/>
    <xf numFmtId="0" fontId="7" fillId="0" borderId="17" xfId="0" applyFont="1" applyBorder="1"/>
    <xf numFmtId="0" fontId="23" fillId="10" borderId="1" xfId="0" applyFont="1" applyFill="1" applyBorder="1" applyAlignment="1">
      <alignment horizontal="center"/>
    </xf>
    <xf numFmtId="0" fontId="23" fillId="10" borderId="0" xfId="0" applyFont="1" applyFill="1" applyBorder="1" applyAlignment="1">
      <alignment horizontal="center"/>
    </xf>
    <xf numFmtId="4" fontId="23" fillId="10" borderId="1" xfId="0" applyNumberFormat="1" applyFont="1" applyFill="1" applyBorder="1" applyAlignment="1">
      <alignment horizontal="center"/>
    </xf>
    <xf numFmtId="164" fontId="3" fillId="3" borderId="29" xfId="0" applyNumberFormat="1" applyFont="1" applyFill="1" applyBorder="1" applyAlignment="1">
      <alignment horizontal="center" vertical="center" wrapText="1"/>
    </xf>
    <xf numFmtId="0" fontId="21" fillId="0" borderId="1" xfId="0" applyFont="1" applyFill="1" applyBorder="1" applyAlignment="1">
      <alignment horizontal="center"/>
    </xf>
    <xf numFmtId="0" fontId="7" fillId="0" borderId="16" xfId="0" applyFont="1" applyBorder="1"/>
    <xf numFmtId="0" fontId="3" fillId="8" borderId="21" xfId="0" applyFont="1" applyFill="1" applyBorder="1" applyAlignment="1">
      <alignment horizontal="center" vertical="center"/>
    </xf>
    <xf numFmtId="0" fontId="3" fillId="4" borderId="3" xfId="0" applyFont="1" applyFill="1" applyBorder="1" applyAlignment="1">
      <alignment horizontal="center" vertical="center" wrapText="1"/>
    </xf>
    <xf numFmtId="0" fontId="3" fillId="5" borderId="3" xfId="0" applyFont="1" applyFill="1" applyBorder="1" applyAlignment="1">
      <alignment horizontal="center" vertical="center" wrapText="1"/>
    </xf>
    <xf numFmtId="0" fontId="3" fillId="6" borderId="3" xfId="0" applyFont="1" applyFill="1" applyBorder="1" applyAlignment="1">
      <alignment horizontal="center" vertical="center" wrapText="1"/>
    </xf>
    <xf numFmtId="0" fontId="3" fillId="7"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5" borderId="1" xfId="0" applyFont="1" applyFill="1" applyBorder="1" applyAlignment="1">
      <alignment horizontal="center"/>
    </xf>
    <xf numFmtId="0" fontId="3" fillId="5" borderId="0" xfId="0" applyFont="1" applyFill="1" applyBorder="1" applyAlignment="1">
      <alignment horizontal="center"/>
    </xf>
    <xf numFmtId="4" fontId="3" fillId="5" borderId="0" xfId="0" applyNumberFormat="1" applyFont="1" applyFill="1" applyBorder="1" applyAlignment="1">
      <alignment horizontal="center"/>
    </xf>
    <xf numFmtId="0" fontId="3" fillId="0" borderId="24" xfId="0" applyFont="1" applyBorder="1" applyAlignment="1">
      <alignment horizontal="center"/>
    </xf>
    <xf numFmtId="0" fontId="3" fillId="0" borderId="26" xfId="0" applyFont="1" applyBorder="1" applyAlignment="1">
      <alignment horizontal="center"/>
    </xf>
    <xf numFmtId="4" fontId="3" fillId="0" borderId="1" xfId="0" applyNumberFormat="1" applyFont="1" applyFill="1" applyBorder="1"/>
    <xf numFmtId="0" fontId="24" fillId="0" borderId="1" xfId="0" applyFont="1" applyBorder="1" applyAlignment="1">
      <alignment horizontal="center"/>
    </xf>
    <xf numFmtId="0" fontId="22" fillId="0" borderId="5" xfId="0" applyFont="1" applyBorder="1"/>
    <xf numFmtId="0" fontId="25" fillId="0" borderId="1" xfId="0" applyFont="1" applyBorder="1" applyAlignment="1">
      <alignment horizontal="center"/>
    </xf>
    <xf numFmtId="0" fontId="20" fillId="0" borderId="5" xfId="0" applyFont="1" applyBorder="1"/>
    <xf numFmtId="0" fontId="3" fillId="12" borderId="30" xfId="0" applyFont="1" applyFill="1" applyBorder="1" applyAlignment="1">
      <alignment vertical="center" textRotation="255"/>
    </xf>
    <xf numFmtId="0" fontId="3" fillId="8" borderId="2" xfId="0" applyFont="1" applyFill="1" applyBorder="1" applyAlignment="1">
      <alignment horizontal="center" vertical="center"/>
    </xf>
    <xf numFmtId="0" fontId="3" fillId="2" borderId="2" xfId="0" applyFont="1" applyFill="1" applyBorder="1" applyAlignment="1">
      <alignment horizontal="center" vertical="center" wrapText="1"/>
    </xf>
    <xf numFmtId="0" fontId="15" fillId="11" borderId="0" xfId="0" applyFont="1" applyFill="1" applyAlignment="1">
      <alignment horizontal="center"/>
    </xf>
    <xf numFmtId="0" fontId="17" fillId="0" borderId="1" xfId="0" applyFont="1" applyFill="1" applyBorder="1" applyAlignment="1">
      <alignment horizontal="center"/>
    </xf>
    <xf numFmtId="0" fontId="27" fillId="0" borderId="0" xfId="0" applyFont="1"/>
    <xf numFmtId="0" fontId="28" fillId="0" borderId="0" xfId="0" applyFont="1"/>
    <xf numFmtId="0" fontId="28" fillId="0" borderId="0" xfId="0" applyFont="1" applyBorder="1"/>
    <xf numFmtId="165" fontId="1" fillId="0" borderId="7" xfId="0" applyNumberFormat="1" applyFont="1" applyBorder="1" applyAlignment="1">
      <alignment horizontal="center"/>
    </xf>
    <xf numFmtId="2" fontId="20" fillId="11" borderId="8" xfId="0" applyNumberFormat="1" applyFont="1" applyFill="1" applyBorder="1" applyAlignment="1">
      <alignment horizontal="center"/>
    </xf>
    <xf numFmtId="2" fontId="22" fillId="11" borderId="8" xfId="0" applyNumberFormat="1" applyFont="1" applyFill="1" applyBorder="1" applyAlignment="1">
      <alignment horizontal="center"/>
    </xf>
    <xf numFmtId="2" fontId="22" fillId="0" borderId="8" xfId="0" applyNumberFormat="1" applyFont="1" applyBorder="1" applyAlignment="1">
      <alignment horizontal="center"/>
    </xf>
    <xf numFmtId="2" fontId="22" fillId="11" borderId="6" xfId="0" applyNumberFormat="1" applyFont="1" applyFill="1" applyBorder="1" applyAlignment="1">
      <alignment horizontal="center"/>
    </xf>
    <xf numFmtId="0" fontId="1" fillId="0" borderId="23" xfId="0" applyFont="1" applyFill="1" applyBorder="1" applyAlignment="1">
      <alignment horizontal="center"/>
    </xf>
    <xf numFmtId="0" fontId="23" fillId="10" borderId="34" xfId="0" applyFont="1" applyFill="1" applyBorder="1" applyAlignment="1"/>
    <xf numFmtId="0" fontId="23" fillId="10" borderId="37" xfId="0" applyFont="1" applyFill="1" applyBorder="1" applyAlignment="1"/>
    <xf numFmtId="0" fontId="3" fillId="5" borderId="38" xfId="0" applyFont="1" applyFill="1" applyBorder="1" applyAlignment="1">
      <alignment horizontal="center" vertical="center" wrapText="1"/>
    </xf>
    <xf numFmtId="164" fontId="3" fillId="4" borderId="29" xfId="0" applyNumberFormat="1" applyFont="1" applyFill="1" applyBorder="1" applyAlignment="1">
      <alignment horizontal="center" vertical="center" wrapText="1"/>
    </xf>
    <xf numFmtId="0" fontId="3" fillId="6" borderId="38" xfId="0" applyFont="1" applyFill="1" applyBorder="1" applyAlignment="1">
      <alignment horizontal="center" vertical="center" wrapText="1"/>
    </xf>
    <xf numFmtId="164" fontId="3" fillId="5" borderId="29" xfId="0" applyNumberFormat="1" applyFont="1" applyFill="1" applyBorder="1" applyAlignment="1">
      <alignment horizontal="center" vertical="center" wrapText="1"/>
    </xf>
    <xf numFmtId="0" fontId="3" fillId="7" borderId="38" xfId="0" applyFont="1" applyFill="1" applyBorder="1" applyAlignment="1">
      <alignment horizontal="center" vertical="center" wrapText="1"/>
    </xf>
    <xf numFmtId="164" fontId="3" fillId="6" borderId="29" xfId="0" applyNumberFormat="1" applyFont="1" applyFill="1" applyBorder="1" applyAlignment="1">
      <alignment horizontal="center" vertical="center" wrapText="1"/>
    </xf>
    <xf numFmtId="164" fontId="3" fillId="7" borderId="29" xfId="0" applyNumberFormat="1" applyFont="1" applyFill="1" applyBorder="1" applyAlignment="1">
      <alignment horizontal="center" vertical="center" wrapText="1"/>
    </xf>
    <xf numFmtId="2" fontId="3" fillId="5" borderId="8" xfId="0" applyNumberFormat="1" applyFont="1" applyFill="1" applyBorder="1" applyAlignment="1">
      <alignment horizontal="center"/>
    </xf>
    <xf numFmtId="0" fontId="3" fillId="10" borderId="34" xfId="0" applyFont="1" applyFill="1" applyBorder="1" applyAlignment="1">
      <alignment horizontal="left"/>
    </xf>
    <xf numFmtId="0" fontId="3" fillId="10" borderId="18" xfId="0" applyFont="1" applyFill="1" applyBorder="1"/>
    <xf numFmtId="0" fontId="2" fillId="10" borderId="27" xfId="0" applyFont="1" applyFill="1" applyBorder="1"/>
    <xf numFmtId="4" fontId="3" fillId="10" borderId="34" xfId="0" applyNumberFormat="1" applyFont="1" applyFill="1" applyBorder="1" applyAlignment="1">
      <alignment horizontal="center"/>
    </xf>
    <xf numFmtId="0" fontId="7" fillId="10" borderId="27" xfId="0" applyFont="1" applyFill="1" applyBorder="1"/>
    <xf numFmtId="2" fontId="1" fillId="0" borderId="11" xfId="0" applyNumberFormat="1" applyFont="1" applyBorder="1" applyAlignment="1">
      <alignment horizontal="center"/>
    </xf>
    <xf numFmtId="2" fontId="1" fillId="0" borderId="12" xfId="0" applyNumberFormat="1" applyFont="1" applyBorder="1" applyAlignment="1">
      <alignment horizontal="center"/>
    </xf>
    <xf numFmtId="0" fontId="23" fillId="10" borderId="34" xfId="0" applyFont="1" applyFill="1" applyBorder="1" applyAlignment="1">
      <alignment horizontal="center"/>
    </xf>
    <xf numFmtId="0" fontId="1" fillId="0" borderId="20" xfId="0" applyFont="1" applyBorder="1" applyAlignment="1"/>
    <xf numFmtId="0" fontId="0" fillId="0" borderId="20" xfId="0" applyBorder="1" applyAlignment="1"/>
    <xf numFmtId="2" fontId="20" fillId="0" borderId="8" xfId="0" applyNumberFormat="1" applyFont="1" applyBorder="1" applyAlignment="1">
      <alignment horizontal="center"/>
    </xf>
    <xf numFmtId="0" fontId="1" fillId="0" borderId="20" xfId="0" applyFont="1" applyBorder="1" applyAlignment="1"/>
    <xf numFmtId="0" fontId="7" fillId="0" borderId="20" xfId="0" applyFont="1" applyBorder="1" applyAlignment="1"/>
    <xf numFmtId="0" fontId="3" fillId="3" borderId="28" xfId="0" applyFont="1" applyFill="1" applyBorder="1" applyAlignment="1">
      <alignment horizontal="center" vertical="center" wrapText="1"/>
    </xf>
    <xf numFmtId="0" fontId="1" fillId="0" borderId="0" xfId="0" applyFont="1" applyBorder="1" applyAlignment="1">
      <alignment horizontal="left"/>
    </xf>
    <xf numFmtId="0" fontId="2" fillId="0" borderId="18" xfId="0" applyFont="1" applyBorder="1" applyAlignment="1">
      <alignment vertical="top" wrapText="1"/>
    </xf>
    <xf numFmtId="0" fontId="7" fillId="0" borderId="0" xfId="0" applyFont="1" applyBorder="1" applyAlignment="1">
      <alignment horizontal="left"/>
    </xf>
    <xf numFmtId="0" fontId="2" fillId="0" borderId="18" xfId="0" applyFont="1" applyBorder="1" applyAlignment="1">
      <alignment horizontal="left" vertical="top" wrapText="1"/>
    </xf>
    <xf numFmtId="0" fontId="11" fillId="0" borderId="18" xfId="0" applyFont="1" applyBorder="1" applyAlignment="1">
      <alignment horizontal="left" vertical="top" wrapText="1"/>
    </xf>
    <xf numFmtId="0" fontId="11" fillId="0" borderId="18" xfId="0" applyFont="1" applyBorder="1" applyAlignment="1">
      <alignment vertical="top" wrapText="1"/>
    </xf>
    <xf numFmtId="0" fontId="1" fillId="0" borderId="20" xfId="0" applyFont="1" applyBorder="1" applyAlignment="1">
      <alignment horizontal="left"/>
    </xf>
    <xf numFmtId="0" fontId="0" fillId="0" borderId="20" xfId="0" applyBorder="1" applyAlignment="1">
      <alignment horizontal="left"/>
    </xf>
    <xf numFmtId="0" fontId="7" fillId="0" borderId="0" xfId="0" applyFont="1" applyBorder="1" applyAlignment="1"/>
    <xf numFmtId="0" fontId="3" fillId="0" borderId="0" xfId="0" applyFont="1" applyAlignment="1">
      <alignment horizontal="right"/>
    </xf>
    <xf numFmtId="0" fontId="3" fillId="0" borderId="0" xfId="0" applyFont="1" applyFill="1" applyAlignment="1">
      <alignment horizontal="right"/>
    </xf>
    <xf numFmtId="0" fontId="3" fillId="0" borderId="0" xfId="0" applyFont="1" applyBorder="1" applyAlignment="1">
      <alignment horizontal="right"/>
    </xf>
    <xf numFmtId="0" fontId="15" fillId="0" borderId="0" xfId="0" applyFont="1" applyAlignment="1">
      <alignment horizontal="center"/>
    </xf>
    <xf numFmtId="0" fontId="15" fillId="0" borderId="0" xfId="0" applyFont="1" applyFill="1" applyBorder="1"/>
    <xf numFmtId="0" fontId="3" fillId="4" borderId="21" xfId="0" applyFont="1" applyFill="1" applyBorder="1" applyAlignment="1">
      <alignment horizontal="center" vertical="center" wrapText="1"/>
    </xf>
    <xf numFmtId="2" fontId="3" fillId="10" borderId="39" xfId="0" applyNumberFormat="1" applyFont="1" applyFill="1" applyBorder="1" applyAlignment="1">
      <alignment horizontal="center"/>
    </xf>
    <xf numFmtId="0" fontId="3" fillId="5" borderId="21" xfId="0" applyFont="1" applyFill="1" applyBorder="1" applyAlignment="1">
      <alignment horizontal="center" vertical="center" wrapText="1"/>
    </xf>
    <xf numFmtId="0" fontId="3" fillId="5" borderId="4" xfId="0" applyFont="1" applyFill="1" applyBorder="1" applyAlignment="1">
      <alignment horizontal="center" vertical="center" wrapText="1"/>
    </xf>
    <xf numFmtId="0" fontId="3" fillId="7" borderId="21" xfId="0" applyFont="1" applyFill="1" applyBorder="1" applyAlignment="1">
      <alignment horizontal="center" vertical="center" wrapText="1"/>
    </xf>
    <xf numFmtId="0" fontId="3" fillId="7" borderId="4" xfId="0" applyFont="1" applyFill="1" applyBorder="1" applyAlignment="1">
      <alignment horizontal="center" vertical="center" wrapText="1"/>
    </xf>
    <xf numFmtId="2" fontId="20" fillId="11" borderId="6" xfId="0" applyNumberFormat="1" applyFont="1" applyFill="1" applyBorder="1" applyAlignment="1">
      <alignment horizontal="center"/>
    </xf>
    <xf numFmtId="0" fontId="22" fillId="0" borderId="13" xfId="0" applyFont="1" applyBorder="1"/>
    <xf numFmtId="2" fontId="3" fillId="5" borderId="27" xfId="0" applyNumberFormat="1" applyFont="1" applyFill="1" applyBorder="1" applyAlignment="1">
      <alignment horizontal="center"/>
    </xf>
    <xf numFmtId="0" fontId="3" fillId="4" borderId="4" xfId="0" applyFont="1" applyFill="1" applyBorder="1" applyAlignment="1">
      <alignment horizontal="center" vertical="center" wrapText="1"/>
    </xf>
    <xf numFmtId="0" fontId="3" fillId="6" borderId="21" xfId="0" applyFont="1" applyFill="1" applyBorder="1" applyAlignment="1">
      <alignment horizontal="center" vertical="center" wrapText="1"/>
    </xf>
    <xf numFmtId="0" fontId="3" fillId="6" borderId="4" xfId="0" applyFont="1" applyFill="1" applyBorder="1" applyAlignment="1">
      <alignment horizontal="center" vertical="center" wrapText="1"/>
    </xf>
    <xf numFmtId="0" fontId="3" fillId="3" borderId="21" xfId="0" applyFont="1" applyFill="1" applyBorder="1" applyAlignment="1">
      <alignment horizontal="center" vertical="center" wrapText="1"/>
    </xf>
    <xf numFmtId="0" fontId="2" fillId="0" borderId="0" xfId="0" applyFont="1" applyAlignment="1"/>
    <xf numFmtId="0" fontId="2" fillId="0" borderId="0" xfId="0" applyFont="1" applyAlignment="1">
      <alignment vertical="top"/>
    </xf>
    <xf numFmtId="165" fontId="3" fillId="9" borderId="40" xfId="0" applyNumberFormat="1" applyFont="1" applyFill="1" applyBorder="1" applyAlignment="1">
      <alignment horizontal="center"/>
    </xf>
    <xf numFmtId="0" fontId="3" fillId="5" borderId="39" xfId="0" applyFont="1" applyFill="1" applyBorder="1" applyAlignment="1">
      <alignment horizontal="left"/>
    </xf>
    <xf numFmtId="2" fontId="3" fillId="10" borderId="19" xfId="0" applyNumberFormat="1" applyFont="1" applyFill="1" applyBorder="1" applyAlignment="1">
      <alignment horizontal="center"/>
    </xf>
    <xf numFmtId="0" fontId="26" fillId="0" borderId="0" xfId="0" applyFont="1" applyBorder="1"/>
    <xf numFmtId="0" fontId="4" fillId="8" borderId="39" xfId="0" applyFont="1" applyFill="1" applyBorder="1" applyAlignment="1">
      <alignment horizontal="center" vertical="center"/>
    </xf>
    <xf numFmtId="0" fontId="4" fillId="4" borderId="19" xfId="0" applyFont="1" applyFill="1" applyBorder="1" applyAlignment="1">
      <alignment horizontal="center" vertical="center" wrapText="1"/>
    </xf>
    <xf numFmtId="0" fontId="4" fillId="5" borderId="19" xfId="0" applyFont="1" applyFill="1" applyBorder="1" applyAlignment="1">
      <alignment horizontal="center" vertical="center" wrapText="1"/>
    </xf>
    <xf numFmtId="0" fontId="4" fillId="6" borderId="19"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4" fillId="3" borderId="27" xfId="0" applyFont="1" applyFill="1" applyBorder="1" applyAlignment="1">
      <alignment horizontal="center" vertical="center" wrapText="1"/>
    </xf>
    <xf numFmtId="0" fontId="3" fillId="9" borderId="24" xfId="0" applyFont="1" applyFill="1" applyBorder="1" applyAlignment="1"/>
    <xf numFmtId="165" fontId="1" fillId="0" borderId="20" xfId="0" applyNumberFormat="1" applyFont="1" applyBorder="1" applyAlignment="1">
      <alignment horizontal="center"/>
    </xf>
    <xf numFmtId="165" fontId="3" fillId="9" borderId="42" xfId="0" applyNumberFormat="1" applyFont="1" applyFill="1" applyBorder="1" applyAlignment="1">
      <alignment horizontal="center"/>
    </xf>
    <xf numFmtId="165" fontId="1" fillId="0" borderId="13" xfId="0" applyNumberFormat="1" applyFont="1" applyBorder="1" applyAlignment="1">
      <alignment horizontal="center"/>
    </xf>
    <xf numFmtId="165" fontId="21" fillId="0" borderId="7" xfId="0" applyNumberFormat="1" applyFont="1" applyBorder="1" applyAlignment="1">
      <alignment horizontal="center"/>
    </xf>
    <xf numFmtId="165" fontId="21" fillId="0" borderId="13" xfId="0" applyNumberFormat="1" applyFont="1" applyBorder="1" applyAlignment="1">
      <alignment horizontal="center"/>
    </xf>
    <xf numFmtId="165" fontId="21" fillId="0" borderId="43" xfId="0" applyNumberFormat="1" applyFont="1" applyBorder="1" applyAlignment="1">
      <alignment horizontal="center"/>
    </xf>
    <xf numFmtId="0" fontId="32" fillId="0" borderId="1" xfId="0" applyFont="1" applyFill="1" applyBorder="1" applyAlignment="1">
      <alignment horizontal="center"/>
    </xf>
    <xf numFmtId="0" fontId="33" fillId="0" borderId="0" xfId="0" applyFont="1" applyBorder="1"/>
    <xf numFmtId="0" fontId="34" fillId="0" borderId="0" xfId="0" applyFont="1" applyBorder="1"/>
    <xf numFmtId="0" fontId="31" fillId="0" borderId="0" xfId="0" applyFont="1" applyBorder="1"/>
    <xf numFmtId="0" fontId="21" fillId="0" borderId="9" xfId="0" applyFont="1" applyFill="1" applyBorder="1" applyAlignment="1">
      <alignment horizontal="center"/>
    </xf>
    <xf numFmtId="0" fontId="31" fillId="0" borderId="20" xfId="0" applyFont="1" applyBorder="1"/>
    <xf numFmtId="0" fontId="31" fillId="0" borderId="46" xfId="0" applyFont="1" applyBorder="1"/>
    <xf numFmtId="2" fontId="1" fillId="0" borderId="48" xfId="0" applyNumberFormat="1" applyFont="1" applyBorder="1" applyAlignment="1">
      <alignment horizontal="center"/>
    </xf>
    <xf numFmtId="2" fontId="1" fillId="0" borderId="49" xfId="0" applyNumberFormat="1" applyFont="1" applyBorder="1" applyAlignment="1">
      <alignment horizontal="center"/>
    </xf>
    <xf numFmtId="2" fontId="1" fillId="0" borderId="50" xfId="0" applyNumberFormat="1" applyFont="1" applyBorder="1" applyAlignment="1">
      <alignment horizontal="center"/>
    </xf>
    <xf numFmtId="2" fontId="1" fillId="0" borderId="51" xfId="0" applyNumberFormat="1" applyFont="1" applyBorder="1" applyAlignment="1">
      <alignment horizontal="center"/>
    </xf>
    <xf numFmtId="2" fontId="1" fillId="0" borderId="52" xfId="0" applyNumberFormat="1" applyFont="1" applyBorder="1" applyAlignment="1">
      <alignment horizontal="center"/>
    </xf>
    <xf numFmtId="2" fontId="1" fillId="0" borderId="53" xfId="0" applyNumberFormat="1" applyFont="1" applyBorder="1" applyAlignment="1">
      <alignment horizontal="center"/>
    </xf>
    <xf numFmtId="2" fontId="36" fillId="11" borderId="6" xfId="0" applyNumberFormat="1" applyFont="1" applyFill="1" applyBorder="1" applyAlignment="1">
      <alignment horizontal="center"/>
    </xf>
    <xf numFmtId="0" fontId="7" fillId="0" borderId="54" xfId="0" applyFont="1" applyBorder="1"/>
    <xf numFmtId="2" fontId="20" fillId="11" borderId="55" xfId="0" applyNumberFormat="1" applyFont="1" applyFill="1" applyBorder="1" applyAlignment="1">
      <alignment horizontal="center"/>
    </xf>
    <xf numFmtId="0" fontId="36" fillId="0" borderId="1" xfId="0" applyFont="1" applyBorder="1" applyAlignment="1">
      <alignment horizontal="center"/>
    </xf>
    <xf numFmtId="0" fontId="36" fillId="0" borderId="9" xfId="0" applyFont="1" applyBorder="1" applyAlignment="1">
      <alignment horizontal="center"/>
    </xf>
    <xf numFmtId="0" fontId="35" fillId="0" borderId="41" xfId="0" applyFont="1" applyBorder="1"/>
    <xf numFmtId="0" fontId="25" fillId="0" borderId="14" xfId="0" applyFont="1" applyBorder="1" applyAlignment="1">
      <alignment horizontal="center"/>
    </xf>
    <xf numFmtId="0" fontId="20" fillId="0" borderId="56" xfId="0" applyFont="1" applyBorder="1"/>
    <xf numFmtId="2" fontId="20" fillId="11" borderId="47" xfId="0" applyNumberFormat="1" applyFont="1" applyFill="1" applyBorder="1" applyAlignment="1">
      <alignment horizontal="center"/>
    </xf>
    <xf numFmtId="0" fontId="25" fillId="0" borderId="15" xfId="0" applyFont="1" applyBorder="1" applyAlignment="1">
      <alignment horizontal="center"/>
    </xf>
    <xf numFmtId="0" fontId="20" fillId="0" borderId="57" xfId="0" applyFont="1" applyBorder="1"/>
    <xf numFmtId="2" fontId="20" fillId="11" borderId="45" xfId="0" applyNumberFormat="1" applyFont="1" applyFill="1" applyBorder="1" applyAlignment="1">
      <alignment horizontal="center"/>
    </xf>
    <xf numFmtId="2" fontId="36" fillId="11" borderId="10" xfId="0" applyNumberFormat="1" applyFont="1" applyFill="1" applyBorder="1" applyAlignment="1">
      <alignment horizontal="center"/>
    </xf>
    <xf numFmtId="0" fontId="11" fillId="0" borderId="0" xfId="0" applyFont="1" applyBorder="1" applyAlignment="1">
      <alignment horizontal="left" vertical="top" wrapText="1"/>
    </xf>
    <xf numFmtId="2" fontId="20" fillId="11" borderId="16" xfId="0" applyNumberFormat="1" applyFont="1" applyFill="1" applyBorder="1" applyAlignment="1">
      <alignment horizontal="center"/>
    </xf>
    <xf numFmtId="2" fontId="20" fillId="11" borderId="54" xfId="0" applyNumberFormat="1" applyFont="1" applyFill="1" applyBorder="1" applyAlignment="1">
      <alignment horizontal="center"/>
    </xf>
    <xf numFmtId="2" fontId="1" fillId="11" borderId="8" xfId="0" applyNumberFormat="1" applyFont="1" applyFill="1" applyBorder="1" applyAlignment="1">
      <alignment horizontal="center"/>
    </xf>
    <xf numFmtId="2" fontId="1" fillId="11" borderId="10" xfId="0" applyNumberFormat="1" applyFont="1" applyFill="1" applyBorder="1" applyAlignment="1">
      <alignment horizontal="center"/>
    </xf>
    <xf numFmtId="2" fontId="22" fillId="11" borderId="16" xfId="0" applyNumberFormat="1" applyFont="1" applyFill="1" applyBorder="1" applyAlignment="1">
      <alignment horizontal="center"/>
    </xf>
    <xf numFmtId="0" fontId="20" fillId="0" borderId="13" xfId="0" applyFont="1" applyBorder="1"/>
    <xf numFmtId="0" fontId="20" fillId="0" borderId="58" xfId="0" applyFont="1" applyBorder="1"/>
    <xf numFmtId="0" fontId="35" fillId="0" borderId="13" xfId="0" applyFont="1" applyBorder="1"/>
    <xf numFmtId="2" fontId="20" fillId="11" borderId="59" xfId="0" applyNumberFormat="1" applyFont="1" applyFill="1" applyBorder="1" applyAlignment="1">
      <alignment horizontal="center"/>
    </xf>
    <xf numFmtId="2" fontId="1" fillId="11" borderId="45" xfId="0" applyNumberFormat="1" applyFont="1" applyFill="1" applyBorder="1" applyAlignment="1">
      <alignment horizontal="center"/>
    </xf>
    <xf numFmtId="0" fontId="17" fillId="0" borderId="60" xfId="0" applyFont="1" applyFill="1" applyBorder="1" applyAlignment="1">
      <alignment horizontal="center"/>
    </xf>
    <xf numFmtId="0" fontId="32" fillId="0" borderId="60" xfId="0" applyFont="1" applyFill="1" applyBorder="1" applyAlignment="1">
      <alignment horizontal="center"/>
    </xf>
    <xf numFmtId="0" fontId="18" fillId="0" borderId="60" xfId="0" applyFont="1" applyFill="1" applyBorder="1" applyAlignment="1">
      <alignment horizontal="center"/>
    </xf>
    <xf numFmtId="0" fontId="21" fillId="0" borderId="60" xfId="0" applyFont="1" applyFill="1" applyBorder="1" applyAlignment="1">
      <alignment horizontal="center"/>
    </xf>
    <xf numFmtId="2" fontId="17" fillId="0" borderId="8" xfId="0" applyNumberFormat="1" applyFont="1" applyFill="1" applyBorder="1" applyAlignment="1">
      <alignment horizontal="center"/>
    </xf>
    <xf numFmtId="2" fontId="18" fillId="0" borderId="8" xfId="0" applyNumberFormat="1" applyFont="1" applyFill="1" applyBorder="1" applyAlignment="1">
      <alignment horizontal="center"/>
    </xf>
    <xf numFmtId="2" fontId="32" fillId="0" borderId="47" xfId="0" applyNumberFormat="1" applyFont="1" applyFill="1" applyBorder="1" applyAlignment="1">
      <alignment horizontal="center"/>
    </xf>
    <xf numFmtId="2" fontId="32" fillId="0" borderId="8" xfId="0" applyNumberFormat="1" applyFont="1" applyFill="1" applyBorder="1" applyAlignment="1">
      <alignment horizontal="center"/>
    </xf>
    <xf numFmtId="2" fontId="32" fillId="0" borderId="45" xfId="0" applyNumberFormat="1" applyFont="1" applyFill="1" applyBorder="1" applyAlignment="1">
      <alignment horizontal="center"/>
    </xf>
    <xf numFmtId="2" fontId="21" fillId="0" borderId="47" xfId="0" applyNumberFormat="1" applyFont="1" applyFill="1" applyBorder="1" applyAlignment="1">
      <alignment horizontal="center"/>
    </xf>
    <xf numFmtId="2" fontId="21" fillId="0" borderId="8" xfId="0" applyNumberFormat="1" applyFont="1" applyFill="1" applyBorder="1" applyAlignment="1">
      <alignment horizontal="center"/>
    </xf>
    <xf numFmtId="2" fontId="21" fillId="0" borderId="10" xfId="0" applyNumberFormat="1" applyFont="1" applyFill="1" applyBorder="1" applyAlignment="1">
      <alignment horizontal="center"/>
    </xf>
    <xf numFmtId="0" fontId="2" fillId="11" borderId="0" xfId="0" applyFont="1" applyFill="1"/>
    <xf numFmtId="2" fontId="36" fillId="11" borderId="54" xfId="0" applyNumberFormat="1" applyFont="1" applyFill="1" applyBorder="1" applyAlignment="1">
      <alignment horizontal="center"/>
    </xf>
    <xf numFmtId="0" fontId="33" fillId="0" borderId="44" xfId="0" applyFont="1" applyBorder="1"/>
    <xf numFmtId="0" fontId="33" fillId="0" borderId="46" xfId="0" applyFont="1" applyBorder="1"/>
    <xf numFmtId="0" fontId="37" fillId="0" borderId="34" xfId="0" applyFont="1" applyBorder="1" applyAlignment="1">
      <alignment horizontal="right"/>
    </xf>
    <xf numFmtId="0" fontId="26" fillId="0" borderId="35" xfId="0" applyFont="1" applyBorder="1"/>
    <xf numFmtId="0" fontId="37" fillId="0" borderId="1" xfId="0" applyFont="1" applyBorder="1" applyAlignment="1">
      <alignment horizontal="right"/>
    </xf>
    <xf numFmtId="0" fontId="26" fillId="0" borderId="61" xfId="0" applyFont="1" applyBorder="1"/>
    <xf numFmtId="0" fontId="33" fillId="0" borderId="61" xfId="0" applyFont="1" applyBorder="1"/>
    <xf numFmtId="0" fontId="39" fillId="0" borderId="1" xfId="0" applyFont="1" applyBorder="1" applyAlignment="1">
      <alignment horizontal="right"/>
    </xf>
    <xf numFmtId="0" fontId="34" fillId="0" borderId="61" xfId="0" applyFont="1" applyBorder="1"/>
    <xf numFmtId="0" fontId="40" fillId="0" borderId="1" xfId="0" applyFont="1" applyBorder="1" applyAlignment="1">
      <alignment horizontal="right"/>
    </xf>
    <xf numFmtId="0" fontId="31" fillId="0" borderId="61" xfId="0" applyFont="1" applyBorder="1"/>
    <xf numFmtId="0" fontId="33" fillId="0" borderId="62" xfId="0" applyFont="1" applyBorder="1"/>
    <xf numFmtId="0" fontId="33" fillId="0" borderId="63" xfId="0" applyFont="1" applyBorder="1"/>
    <xf numFmtId="0" fontId="31" fillId="0" borderId="62" xfId="0" applyFont="1" applyBorder="1"/>
    <xf numFmtId="0" fontId="40" fillId="0" borderId="9" xfId="0" applyFont="1" applyBorder="1" applyAlignment="1">
      <alignment horizontal="right"/>
    </xf>
    <xf numFmtId="0" fontId="31" fillId="0" borderId="36" xfId="0" applyFont="1" applyBorder="1"/>
    <xf numFmtId="2" fontId="1" fillId="0" borderId="39" xfId="0" applyNumberFormat="1" applyFont="1" applyBorder="1" applyAlignment="1">
      <alignment horizontal="center"/>
    </xf>
    <xf numFmtId="2" fontId="1" fillId="0" borderId="16" xfId="0" applyNumberFormat="1" applyFont="1" applyBorder="1" applyAlignment="1">
      <alignment horizontal="center"/>
    </xf>
    <xf numFmtId="2" fontId="1" fillId="0" borderId="64" xfId="0" applyNumberFormat="1" applyFont="1" applyBorder="1" applyAlignment="1">
      <alignment horizontal="center"/>
    </xf>
    <xf numFmtId="2" fontId="1" fillId="0" borderId="59" xfId="0" applyNumberFormat="1" applyFont="1" applyBorder="1" applyAlignment="1">
      <alignment horizontal="center"/>
    </xf>
    <xf numFmtId="2" fontId="1" fillId="0" borderId="54" xfId="0" applyNumberFormat="1" applyFont="1" applyBorder="1" applyAlignment="1">
      <alignment horizontal="center"/>
    </xf>
    <xf numFmtId="165" fontId="3" fillId="9" borderId="65" xfId="0" applyNumberFormat="1" applyFont="1" applyFill="1" applyBorder="1" applyAlignment="1">
      <alignment horizontal="center"/>
    </xf>
    <xf numFmtId="165" fontId="1" fillId="0" borderId="6" xfId="0" applyNumberFormat="1" applyFont="1" applyBorder="1" applyAlignment="1">
      <alignment horizontal="center"/>
    </xf>
    <xf numFmtId="165" fontId="1" fillId="0" borderId="55" xfId="0" applyNumberFormat="1" applyFont="1" applyBorder="1" applyAlignment="1">
      <alignment horizontal="center"/>
    </xf>
    <xf numFmtId="165" fontId="21" fillId="0" borderId="6" xfId="0" applyNumberFormat="1" applyFont="1" applyBorder="1" applyAlignment="1">
      <alignment horizontal="center"/>
    </xf>
    <xf numFmtId="165" fontId="21" fillId="0" borderId="55" xfId="0" applyNumberFormat="1" applyFont="1" applyBorder="1" applyAlignment="1">
      <alignment horizontal="center"/>
    </xf>
    <xf numFmtId="0" fontId="38" fillId="0" borderId="62" xfId="0" applyFont="1" applyBorder="1" applyAlignment="1">
      <alignment horizontal="right"/>
    </xf>
    <xf numFmtId="0" fontId="38" fillId="0" borderId="61" xfId="0" applyFont="1" applyBorder="1" applyAlignment="1">
      <alignment horizontal="right"/>
    </xf>
    <xf numFmtId="0" fontId="38" fillId="0" borderId="63" xfId="0" applyFont="1" applyBorder="1" applyAlignment="1">
      <alignment horizontal="right"/>
    </xf>
    <xf numFmtId="0" fontId="40" fillId="0" borderId="62" xfId="0" applyFont="1" applyBorder="1" applyAlignment="1">
      <alignment horizontal="right"/>
    </xf>
    <xf numFmtId="2" fontId="36" fillId="11" borderId="8" xfId="0" applyNumberFormat="1" applyFont="1" applyFill="1" applyBorder="1" applyAlignment="1">
      <alignment horizontal="center"/>
    </xf>
    <xf numFmtId="0" fontId="35" fillId="0" borderId="5" xfId="0" applyFont="1" applyBorder="1"/>
    <xf numFmtId="0" fontId="36" fillId="0" borderId="14" xfId="0" applyFont="1" applyBorder="1" applyAlignment="1">
      <alignment horizontal="center"/>
    </xf>
    <xf numFmtId="0" fontId="35" fillId="0" borderId="56" xfId="0" applyFont="1" applyBorder="1"/>
    <xf numFmtId="2" fontId="36" fillId="0" borderId="8" xfId="0" applyNumberFormat="1" applyFont="1" applyBorder="1" applyAlignment="1">
      <alignment horizontal="center"/>
    </xf>
    <xf numFmtId="2" fontId="36" fillId="0" borderId="10" xfId="0" applyNumberFormat="1" applyFont="1" applyBorder="1" applyAlignment="1">
      <alignment horizontal="center"/>
    </xf>
    <xf numFmtId="2" fontId="36" fillId="11" borderId="16" xfId="0" applyNumberFormat="1" applyFont="1" applyFill="1" applyBorder="1" applyAlignment="1">
      <alignment horizontal="center"/>
    </xf>
    <xf numFmtId="0" fontId="17" fillId="0" borderId="60" xfId="0" applyFont="1" applyBorder="1" applyAlignment="1">
      <alignment horizontal="center"/>
    </xf>
    <xf numFmtId="0" fontId="32" fillId="0" borderId="15" xfId="0" applyFont="1" applyFill="1" applyBorder="1" applyAlignment="1">
      <alignment horizontal="center"/>
    </xf>
    <xf numFmtId="2" fontId="35" fillId="11" borderId="8" xfId="0" applyNumberFormat="1" applyFont="1" applyFill="1" applyBorder="1" applyAlignment="1">
      <alignment horizontal="center"/>
    </xf>
    <xf numFmtId="2" fontId="35" fillId="11" borderId="10" xfId="0" applyNumberFormat="1" applyFont="1" applyFill="1" applyBorder="1" applyAlignment="1">
      <alignment horizontal="center"/>
    </xf>
    <xf numFmtId="2" fontId="20" fillId="11" borderId="10" xfId="0" applyNumberFormat="1" applyFont="1" applyFill="1" applyBorder="1" applyAlignment="1">
      <alignment horizontal="center"/>
    </xf>
    <xf numFmtId="2" fontId="36" fillId="11" borderId="47" xfId="0" applyNumberFormat="1" applyFont="1" applyFill="1" applyBorder="1" applyAlignment="1">
      <alignment horizontal="center"/>
    </xf>
    <xf numFmtId="2" fontId="20" fillId="0" borderId="45" xfId="0" applyNumberFormat="1" applyFont="1" applyBorder="1" applyAlignment="1">
      <alignment horizontal="center"/>
    </xf>
    <xf numFmtId="2" fontId="20" fillId="0" borderId="47" xfId="0" applyNumberFormat="1" applyFont="1" applyBorder="1" applyAlignment="1">
      <alignment horizontal="center"/>
    </xf>
    <xf numFmtId="0" fontId="41" fillId="0" borderId="1" xfId="0" applyFont="1" applyBorder="1" applyAlignment="1">
      <alignment horizontal="center"/>
    </xf>
    <xf numFmtId="2" fontId="42" fillId="0" borderId="8" xfId="0" applyNumberFormat="1" applyFont="1" applyBorder="1" applyAlignment="1">
      <alignment horizontal="center"/>
    </xf>
    <xf numFmtId="0" fontId="41" fillId="0" borderId="0" xfId="0" applyFont="1" applyBorder="1" applyAlignment="1">
      <alignment horizontal="center"/>
    </xf>
    <xf numFmtId="0" fontId="42" fillId="0" borderId="8" xfId="0" applyFont="1" applyBorder="1" applyAlignment="1">
      <alignment horizontal="center"/>
    </xf>
    <xf numFmtId="0" fontId="43" fillId="0" borderId="14" xfId="0" applyFont="1" applyBorder="1" applyAlignment="1">
      <alignment horizontal="center"/>
    </xf>
    <xf numFmtId="2" fontId="44" fillId="0" borderId="47" xfId="0" applyNumberFormat="1" applyFont="1" applyBorder="1" applyAlignment="1">
      <alignment horizontal="center"/>
    </xf>
    <xf numFmtId="0" fontId="43" fillId="0" borderId="46" xfId="0" applyFont="1" applyBorder="1" applyAlignment="1">
      <alignment horizontal="center"/>
    </xf>
    <xf numFmtId="0" fontId="44" fillId="0" borderId="47" xfId="0" applyFont="1" applyBorder="1" applyAlignment="1">
      <alignment horizontal="center"/>
    </xf>
    <xf numFmtId="0" fontId="43" fillId="0" borderId="1" xfId="0" applyFont="1" applyBorder="1" applyAlignment="1">
      <alignment horizontal="center"/>
    </xf>
    <xf numFmtId="2" fontId="44" fillId="0" borderId="8" xfId="0" applyNumberFormat="1" applyFont="1" applyBorder="1" applyAlignment="1">
      <alignment horizontal="center"/>
    </xf>
    <xf numFmtId="0" fontId="43" fillId="0" borderId="0" xfId="0" applyFont="1" applyBorder="1" applyAlignment="1">
      <alignment horizontal="center"/>
    </xf>
    <xf numFmtId="0" fontId="44" fillId="0" borderId="8" xfId="0" applyFont="1" applyBorder="1" applyAlignment="1">
      <alignment horizontal="center"/>
    </xf>
    <xf numFmtId="0" fontId="43" fillId="0" borderId="15" xfId="0" applyFont="1" applyBorder="1" applyAlignment="1">
      <alignment horizontal="center"/>
    </xf>
    <xf numFmtId="2" fontId="44" fillId="0" borderId="45" xfId="0" applyNumberFormat="1" applyFont="1" applyBorder="1" applyAlignment="1">
      <alignment horizontal="center"/>
    </xf>
    <xf numFmtId="0" fontId="43" fillId="0" borderId="44" xfId="0" applyFont="1" applyBorder="1" applyAlignment="1">
      <alignment horizontal="center"/>
    </xf>
    <xf numFmtId="0" fontId="44" fillId="0" borderId="45" xfId="0" applyFont="1" applyBorder="1" applyAlignment="1">
      <alignment horizontal="center"/>
    </xf>
    <xf numFmtId="0" fontId="45" fillId="0" borderId="1" xfId="0" applyFont="1" applyBorder="1" applyAlignment="1">
      <alignment horizontal="center"/>
    </xf>
    <xf numFmtId="2" fontId="46" fillId="0" borderId="8" xfId="0" applyNumberFormat="1" applyFont="1" applyBorder="1" applyAlignment="1">
      <alignment horizontal="center"/>
    </xf>
    <xf numFmtId="0" fontId="45" fillId="0" borderId="0" xfId="0" applyFont="1" applyBorder="1" applyAlignment="1">
      <alignment horizontal="center"/>
    </xf>
    <xf numFmtId="0" fontId="46" fillId="0" borderId="8" xfId="0" applyFont="1" applyBorder="1" applyAlignment="1">
      <alignment horizontal="center"/>
    </xf>
    <xf numFmtId="2" fontId="45" fillId="0" borderId="8" xfId="0" applyNumberFormat="1" applyFont="1" applyBorder="1" applyAlignment="1">
      <alignment horizontal="center"/>
    </xf>
    <xf numFmtId="0" fontId="45" fillId="0" borderId="8" xfId="0" applyFont="1" applyBorder="1" applyAlignment="1">
      <alignment horizontal="center"/>
    </xf>
    <xf numFmtId="0" fontId="47" fillId="0" borderId="14" xfId="0" applyFont="1" applyBorder="1" applyAlignment="1">
      <alignment horizontal="center"/>
    </xf>
    <xf numFmtId="2" fontId="47" fillId="0" borderId="47" xfId="0" applyNumberFormat="1" applyFont="1" applyBorder="1" applyAlignment="1">
      <alignment horizontal="center"/>
    </xf>
    <xf numFmtId="0" fontId="47" fillId="0" borderId="46" xfId="0" applyFont="1" applyBorder="1" applyAlignment="1">
      <alignment horizontal="center"/>
    </xf>
    <xf numFmtId="0" fontId="47" fillId="0" borderId="1" xfId="0" applyFont="1" applyBorder="1" applyAlignment="1">
      <alignment horizontal="center"/>
    </xf>
    <xf numFmtId="2" fontId="47" fillId="0" borderId="8" xfId="0" applyNumberFormat="1" applyFont="1" applyBorder="1" applyAlignment="1">
      <alignment horizontal="center"/>
    </xf>
    <xf numFmtId="0" fontId="47" fillId="0" borderId="0" xfId="0" applyFont="1" applyBorder="1" applyAlignment="1">
      <alignment horizontal="center"/>
    </xf>
    <xf numFmtId="0" fontId="47" fillId="0" borderId="8" xfId="0" applyFont="1" applyBorder="1" applyAlignment="1">
      <alignment horizontal="center"/>
    </xf>
    <xf numFmtId="0" fontId="47" fillId="0" borderId="9" xfId="0" applyFont="1" applyBorder="1" applyAlignment="1">
      <alignment horizontal="center"/>
    </xf>
    <xf numFmtId="2" fontId="47" fillId="0" borderId="10" xfId="0" applyNumberFormat="1" applyFont="1" applyBorder="1" applyAlignment="1">
      <alignment horizontal="center"/>
    </xf>
    <xf numFmtId="0" fontId="47" fillId="0" borderId="20" xfId="0" applyFont="1" applyBorder="1" applyAlignment="1">
      <alignment horizontal="center"/>
    </xf>
    <xf numFmtId="165" fontId="3" fillId="10" borderId="40" xfId="0" applyNumberFormat="1" applyFont="1" applyFill="1" applyBorder="1" applyAlignment="1">
      <alignment horizontal="center"/>
    </xf>
    <xf numFmtId="165" fontId="3" fillId="10" borderId="65" xfId="0" applyNumberFormat="1" applyFont="1" applyFill="1" applyBorder="1" applyAlignment="1">
      <alignment horizontal="center"/>
    </xf>
    <xf numFmtId="165" fontId="3" fillId="10" borderId="42" xfId="0" applyNumberFormat="1" applyFont="1" applyFill="1" applyBorder="1" applyAlignment="1">
      <alignment horizontal="center"/>
    </xf>
    <xf numFmtId="0" fontId="48" fillId="0" borderId="0" xfId="0" applyFont="1"/>
    <xf numFmtId="2" fontId="22" fillId="11" borderId="59" xfId="0" applyNumberFormat="1" applyFont="1" applyFill="1" applyBorder="1" applyAlignment="1">
      <alignment horizontal="center"/>
    </xf>
    <xf numFmtId="2" fontId="22" fillId="11" borderId="45" xfId="0" applyNumberFormat="1" applyFont="1" applyFill="1" applyBorder="1" applyAlignment="1">
      <alignment horizontal="center"/>
    </xf>
    <xf numFmtId="0" fontId="24" fillId="0" borderId="15" xfId="0" applyFont="1" applyBorder="1" applyAlignment="1">
      <alignment horizontal="center"/>
    </xf>
    <xf numFmtId="0" fontId="22" fillId="0" borderId="58" xfId="0" applyFont="1" applyBorder="1"/>
    <xf numFmtId="2" fontId="35" fillId="11" borderId="16" xfId="0" applyNumberFormat="1" applyFont="1" applyFill="1" applyBorder="1" applyAlignment="1">
      <alignment horizontal="center"/>
    </xf>
    <xf numFmtId="0" fontId="3" fillId="0" borderId="0" xfId="0" applyFont="1" applyBorder="1" applyAlignment="1"/>
    <xf numFmtId="0" fontId="1" fillId="0" borderId="0" xfId="0" applyFont="1" applyBorder="1" applyAlignment="1"/>
    <xf numFmtId="0" fontId="0" fillId="0" borderId="0" xfId="0" applyBorder="1" applyAlignment="1"/>
    <xf numFmtId="0" fontId="2" fillId="0" borderId="0" xfId="0" applyFont="1" applyBorder="1" applyAlignment="1"/>
    <xf numFmtId="0" fontId="2" fillId="0" borderId="0" xfId="0" applyFont="1" applyAlignment="1">
      <alignment horizontal="left"/>
    </xf>
    <xf numFmtId="0" fontId="3" fillId="0" borderId="0" xfId="0" applyFont="1" applyAlignment="1">
      <alignment horizontal="left"/>
    </xf>
    <xf numFmtId="0" fontId="3" fillId="3" borderId="2" xfId="0" applyFont="1" applyFill="1" applyBorder="1" applyAlignment="1">
      <alignment horizontal="center" vertical="center" wrapText="1"/>
    </xf>
    <xf numFmtId="0" fontId="3" fillId="3" borderId="28" xfId="0" applyFont="1" applyFill="1" applyBorder="1" applyAlignment="1">
      <alignment horizontal="center" vertical="center" wrapText="1"/>
    </xf>
    <xf numFmtId="0" fontId="3" fillId="3" borderId="31" xfId="0" applyFont="1" applyFill="1" applyBorder="1" applyAlignment="1">
      <alignment horizontal="center" vertical="center" wrapText="1"/>
    </xf>
    <xf numFmtId="0" fontId="3" fillId="0" borderId="32" xfId="0" applyFont="1" applyFill="1" applyBorder="1" applyAlignment="1">
      <alignment horizontal="center"/>
    </xf>
    <xf numFmtId="0" fontId="3" fillId="0" borderId="33" xfId="0" applyFont="1" applyFill="1" applyBorder="1" applyAlignment="1">
      <alignment horizontal="center"/>
    </xf>
    <xf numFmtId="0" fontId="1" fillId="0" borderId="0" xfId="0" applyFont="1" applyBorder="1" applyAlignment="1">
      <alignment horizontal="left"/>
    </xf>
    <xf numFmtId="0" fontId="3" fillId="4" borderId="2"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1"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3" fillId="5" borderId="28" xfId="0" applyFont="1" applyFill="1" applyBorder="1" applyAlignment="1">
      <alignment horizontal="center" vertical="center" wrapText="1"/>
    </xf>
    <xf numFmtId="0" fontId="3" fillId="5" borderId="31" xfId="0" applyFont="1" applyFill="1" applyBorder="1" applyAlignment="1">
      <alignment horizontal="center" vertical="center" wrapText="1"/>
    </xf>
    <xf numFmtId="0" fontId="3" fillId="6" borderId="28" xfId="0" applyFont="1" applyFill="1" applyBorder="1" applyAlignment="1">
      <alignment horizontal="center" vertical="center" wrapText="1"/>
    </xf>
    <xf numFmtId="0" fontId="3" fillId="6" borderId="31" xfId="0" applyFont="1" applyFill="1" applyBorder="1" applyAlignment="1">
      <alignment horizontal="center" vertical="center" wrapText="1"/>
    </xf>
    <xf numFmtId="0" fontId="3" fillId="7" borderId="2" xfId="0" applyFont="1" applyFill="1" applyBorder="1" applyAlignment="1">
      <alignment horizontal="center" vertical="center" wrapText="1"/>
    </xf>
    <xf numFmtId="0" fontId="3" fillId="7" borderId="28" xfId="0" applyFont="1" applyFill="1" applyBorder="1" applyAlignment="1">
      <alignment horizontal="center" vertical="center" wrapText="1"/>
    </xf>
    <xf numFmtId="0" fontId="3" fillId="7" borderId="31" xfId="0" applyFont="1" applyFill="1" applyBorder="1" applyAlignment="1">
      <alignment horizontal="center" vertical="center" wrapText="1"/>
    </xf>
    <xf numFmtId="0" fontId="3" fillId="0" borderId="0" xfId="0" applyFont="1" applyAlignment="1">
      <alignment horizontal="right"/>
    </xf>
    <xf numFmtId="0" fontId="3" fillId="0" borderId="0" xfId="0" applyFont="1"/>
    <xf numFmtId="0" fontId="3" fillId="2" borderId="18"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7"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8" borderId="2" xfId="0" applyFont="1" applyFill="1" applyBorder="1" applyAlignment="1">
      <alignment horizontal="center"/>
    </xf>
    <xf numFmtId="0" fontId="3" fillId="8" borderId="28" xfId="0" applyFont="1" applyFill="1" applyBorder="1" applyAlignment="1">
      <alignment horizontal="center"/>
    </xf>
    <xf numFmtId="0" fontId="3" fillId="8" borderId="31" xfId="0" applyFont="1" applyFill="1" applyBorder="1" applyAlignment="1">
      <alignment horizontal="center"/>
    </xf>
    <xf numFmtId="0" fontId="3" fillId="12" borderId="34" xfId="0" applyFont="1" applyFill="1" applyBorder="1" applyAlignment="1">
      <alignment horizontal="center" vertical="center" textRotation="255"/>
    </xf>
    <xf numFmtId="0" fontId="3" fillId="12" borderId="9" xfId="0" applyFont="1" applyFill="1" applyBorder="1" applyAlignment="1">
      <alignment horizontal="center" vertical="center" textRotation="255"/>
    </xf>
    <xf numFmtId="0" fontId="3" fillId="13" borderId="35" xfId="0" applyFont="1" applyFill="1" applyBorder="1" applyAlignment="1">
      <alignment horizontal="center" vertical="center"/>
    </xf>
    <xf numFmtId="0" fontId="3" fillId="13" borderId="36" xfId="0" applyFont="1" applyFill="1" applyBorder="1" applyAlignment="1">
      <alignment horizontal="center" vertical="center"/>
    </xf>
    <xf numFmtId="0" fontId="2" fillId="0" borderId="0" xfId="0" applyFont="1" applyAlignment="1">
      <alignment vertical="top"/>
    </xf>
    <xf numFmtId="0" fontId="7" fillId="0" borderId="0" xfId="0" applyFont="1" applyBorder="1" applyAlignment="1"/>
    <xf numFmtId="0" fontId="2" fillId="0" borderId="0" xfId="0" applyFont="1" applyBorder="1" applyAlignment="1">
      <alignment horizontal="left" vertical="top" wrapText="1" readingOrder="1"/>
    </xf>
    <xf numFmtId="0" fontId="7" fillId="0" borderId="0" xfId="0" applyFont="1" applyBorder="1" applyAlignment="1">
      <alignment horizontal="left"/>
    </xf>
    <xf numFmtId="0" fontId="2" fillId="0" borderId="0" xfId="0" applyFont="1" applyAlignment="1">
      <alignment horizontal="left" vertical="top" wrapText="1"/>
    </xf>
    <xf numFmtId="0" fontId="3" fillId="10" borderId="1" xfId="0" applyFont="1" applyFill="1" applyBorder="1" applyAlignment="1">
      <alignment horizontal="left"/>
    </xf>
    <xf numFmtId="0" fontId="3" fillId="10" borderId="0" xfId="0" applyFont="1" applyFill="1" applyBorder="1" applyAlignment="1">
      <alignment horizontal="left"/>
    </xf>
    <xf numFmtId="0" fontId="9" fillId="0" borderId="0" xfId="0" applyFont="1" applyBorder="1" applyAlignment="1">
      <alignment horizontal="left"/>
    </xf>
    <xf numFmtId="0" fontId="0" fillId="0" borderId="0" xfId="0" applyBorder="1" applyAlignment="1">
      <alignment horizontal="left"/>
    </xf>
    <xf numFmtId="0" fontId="49" fillId="0" borderId="0" xfId="0" applyFont="1" applyAlignment="1">
      <alignment vertical="center"/>
    </xf>
  </cellXfs>
  <cellStyles count="3">
    <cellStyle name="Normal" xfId="0" builtinId="0"/>
    <cellStyle name="Normal 2" xfId="1"/>
    <cellStyle name="Normal 3" xfId="2"/>
  </cellStyles>
  <dxfs count="0"/>
  <tableStyles count="0" defaultTableStyle="TableStyleMedium9" defaultPivotStyle="PivotStyleLight16"/>
  <colors>
    <mruColors>
      <color rgb="FFD0A800"/>
      <color rgb="FF974807"/>
      <color rgb="FF00BBFE"/>
      <color rgb="FFFF6600"/>
      <color rgb="FF0000FF"/>
      <color rgb="FF008000"/>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9"/>
  <sheetViews>
    <sheetView showGridLines="0" tabSelected="1"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5703125" customWidth="1"/>
    <col min="3" max="6" width="16" style="10" customWidth="1"/>
    <col min="7" max="7" width="17.28515625" style="10" customWidth="1"/>
  </cols>
  <sheetData>
    <row r="1" spans="1:9">
      <c r="A1" s="351" t="s">
        <v>85</v>
      </c>
    </row>
    <row r="3" spans="1:9" ht="18.75" customHeight="1">
      <c r="B3" s="306" t="s">
        <v>17</v>
      </c>
      <c r="C3" s="306"/>
      <c r="D3" s="306"/>
      <c r="E3" s="306"/>
      <c r="F3" s="306"/>
      <c r="G3" s="132" t="s">
        <v>7</v>
      </c>
    </row>
    <row r="4" spans="1:9">
      <c r="B4" s="307" t="s">
        <v>79</v>
      </c>
      <c r="C4" s="308"/>
      <c r="D4" s="308"/>
      <c r="E4" s="308"/>
      <c r="F4" s="308"/>
      <c r="G4" s="2"/>
    </row>
    <row r="5" spans="1:9" ht="6" customHeight="1" thickBot="1">
      <c r="B5" s="117"/>
      <c r="C5" s="118"/>
      <c r="D5" s="118"/>
      <c r="E5" s="118"/>
      <c r="F5" s="118"/>
      <c r="G5" s="2"/>
    </row>
    <row r="6" spans="1:9" s="3" customFormat="1" ht="60" customHeight="1">
      <c r="B6" s="156" t="s">
        <v>27</v>
      </c>
      <c r="C6" s="157" t="s">
        <v>23</v>
      </c>
      <c r="D6" s="158" t="s">
        <v>45</v>
      </c>
      <c r="E6" s="159" t="s">
        <v>24</v>
      </c>
      <c r="F6" s="160" t="s">
        <v>25</v>
      </c>
      <c r="G6" s="161" t="s">
        <v>26</v>
      </c>
    </row>
    <row r="7" spans="1:9" s="3" customFormat="1" ht="13.5" customHeight="1">
      <c r="B7" s="162" t="s">
        <v>6</v>
      </c>
      <c r="C7" s="152">
        <v>15.29549213</v>
      </c>
      <c r="D7" s="241">
        <v>27.41799516</v>
      </c>
      <c r="E7" s="241">
        <v>3.2639889100000001</v>
      </c>
      <c r="F7" s="241">
        <v>6.7893285600000004</v>
      </c>
      <c r="G7" s="164">
        <v>37.989870471778161</v>
      </c>
    </row>
    <row r="8" spans="1:9" s="3" customFormat="1">
      <c r="A8" s="88"/>
      <c r="B8" s="47" t="s">
        <v>47</v>
      </c>
      <c r="C8" s="93">
        <v>12.175189189999999</v>
      </c>
      <c r="D8" s="242">
        <v>21.4513049</v>
      </c>
      <c r="E8" s="242">
        <v>3.1840591599999999</v>
      </c>
      <c r="F8" s="242">
        <v>1.83428814</v>
      </c>
      <c r="G8" s="165">
        <v>27.453632105261985</v>
      </c>
      <c r="I8" s="31"/>
    </row>
    <row r="9" spans="1:9" s="3" customFormat="1">
      <c r="A9" s="88"/>
      <c r="B9" s="47" t="s">
        <v>48</v>
      </c>
      <c r="C9" s="93">
        <v>7.7843186099999997</v>
      </c>
      <c r="D9" s="242">
        <v>19.278744289999999</v>
      </c>
      <c r="E9" s="242">
        <v>2.2282192099999998</v>
      </c>
      <c r="F9" s="242">
        <v>2.5376319600000001</v>
      </c>
      <c r="G9" s="165">
        <v>25.741527712081879</v>
      </c>
    </row>
    <row r="10" spans="1:9" s="3" customFormat="1">
      <c r="A10" s="88"/>
      <c r="B10" s="47" t="s">
        <v>49</v>
      </c>
      <c r="C10" s="93">
        <v>7.4654132799999999</v>
      </c>
      <c r="D10" s="242">
        <v>17.12408289</v>
      </c>
      <c r="E10" s="244">
        <v>3.65038295</v>
      </c>
      <c r="F10" s="244">
        <v>9.3325593199999997</v>
      </c>
      <c r="G10" s="165">
        <v>25.912334804551701</v>
      </c>
    </row>
    <row r="11" spans="1:9" s="3" customFormat="1">
      <c r="A11" s="88"/>
      <c r="B11" s="47" t="s">
        <v>50</v>
      </c>
      <c r="C11" s="166">
        <v>22.728315250000001</v>
      </c>
      <c r="D11" s="242">
        <v>23.279960630000001</v>
      </c>
      <c r="E11" s="244">
        <v>3.4781586</v>
      </c>
      <c r="F11" s="242">
        <v>5.8819875499999998</v>
      </c>
      <c r="G11" s="167">
        <v>40.008954991434358</v>
      </c>
      <c r="H11" s="9"/>
    </row>
    <row r="12" spans="1:9" s="3" customFormat="1">
      <c r="A12" s="88"/>
      <c r="B12" s="47" t="s">
        <v>51</v>
      </c>
      <c r="C12" s="93">
        <v>9.0427241200000008</v>
      </c>
      <c r="D12" s="242">
        <v>19.496985240000001</v>
      </c>
      <c r="E12" s="244">
        <v>3.6122940899999998</v>
      </c>
      <c r="F12" s="242">
        <v>5.6628490400000002</v>
      </c>
      <c r="G12" s="165">
        <v>18.491841654399778</v>
      </c>
      <c r="H12" s="9"/>
    </row>
    <row r="13" spans="1:9" s="3" customFormat="1">
      <c r="A13" s="88"/>
      <c r="B13" s="47" t="s">
        <v>52</v>
      </c>
      <c r="C13" s="93">
        <v>9.0327087400000003</v>
      </c>
      <c r="D13" s="242">
        <v>18.054690730000001</v>
      </c>
      <c r="E13" s="244">
        <v>3.68772631</v>
      </c>
      <c r="F13" s="244">
        <v>7.0417192100000001</v>
      </c>
      <c r="G13" s="165">
        <v>35.174279233185686</v>
      </c>
      <c r="H13" s="9"/>
    </row>
    <row r="14" spans="1:9" s="3" customFormat="1">
      <c r="A14" s="88"/>
      <c r="B14" s="47" t="s">
        <v>53</v>
      </c>
      <c r="C14" s="166">
        <v>40.159995960000003</v>
      </c>
      <c r="D14" s="242">
        <v>21.345549269999999</v>
      </c>
      <c r="E14" s="244">
        <v>3.51072674</v>
      </c>
      <c r="F14" s="244">
        <v>8.6914575000000003</v>
      </c>
      <c r="G14" s="167">
        <v>55.464493738145521</v>
      </c>
      <c r="H14" s="9"/>
    </row>
    <row r="15" spans="1:9" s="3" customFormat="1">
      <c r="A15" s="88"/>
      <c r="B15" s="47" t="s">
        <v>54</v>
      </c>
      <c r="C15" s="93">
        <v>8.7343604900000003</v>
      </c>
      <c r="D15" s="242">
        <v>16.068966710000002</v>
      </c>
      <c r="E15" s="242">
        <v>2.2017152000000002</v>
      </c>
      <c r="F15" s="242">
        <v>6.5234570999999999</v>
      </c>
      <c r="G15" s="165">
        <v>23.025036896401925</v>
      </c>
      <c r="H15" s="9"/>
      <c r="I15" s="45"/>
    </row>
    <row r="16" spans="1:9" s="3" customFormat="1">
      <c r="A16" s="88"/>
      <c r="B16" s="47" t="s">
        <v>55</v>
      </c>
      <c r="C16" s="93">
        <v>15.225486180000001</v>
      </c>
      <c r="D16" s="244">
        <v>29.342520499999999</v>
      </c>
      <c r="E16" s="244">
        <v>5.1297013299999996</v>
      </c>
      <c r="F16" s="244">
        <v>7.0122030799999999</v>
      </c>
      <c r="G16" s="165">
        <v>29.9376915543608</v>
      </c>
      <c r="H16" s="9"/>
      <c r="I16" s="45"/>
    </row>
    <row r="17" spans="1:12" s="3" customFormat="1">
      <c r="A17" s="88"/>
      <c r="B17" s="47" t="s">
        <v>56</v>
      </c>
      <c r="C17" s="93">
        <v>14.84834861</v>
      </c>
      <c r="D17" s="242">
        <v>24.460905180000001</v>
      </c>
      <c r="E17" s="244">
        <v>4.0777367499999997</v>
      </c>
      <c r="F17" s="244">
        <v>6.8792165900000004</v>
      </c>
      <c r="G17" s="165">
        <v>31.272636307277335</v>
      </c>
      <c r="H17" s="9"/>
      <c r="I17" s="45"/>
    </row>
    <row r="18" spans="1:12" s="3" customFormat="1">
      <c r="A18" s="88"/>
      <c r="B18" s="47" t="s">
        <v>57</v>
      </c>
      <c r="C18" s="166">
        <v>16.417377139999999</v>
      </c>
      <c r="D18" s="242">
        <v>26.104249679999999</v>
      </c>
      <c r="E18" s="244">
        <v>3.80672415</v>
      </c>
      <c r="F18" s="244">
        <v>8.9381438800000002</v>
      </c>
      <c r="G18" s="165">
        <v>31.91111229533313</v>
      </c>
      <c r="H18" s="9"/>
      <c r="I18" s="45"/>
    </row>
    <row r="19" spans="1:12" s="3" customFormat="1">
      <c r="A19" s="88"/>
      <c r="B19" s="47" t="s">
        <v>58</v>
      </c>
      <c r="C19" s="166">
        <v>19.17742071</v>
      </c>
      <c r="D19" s="244">
        <v>33.31712899</v>
      </c>
      <c r="E19" s="242">
        <v>1.2115655299999999</v>
      </c>
      <c r="F19" s="242">
        <v>5.2171068600000003</v>
      </c>
      <c r="G19" s="167">
        <v>55.08076843195235</v>
      </c>
      <c r="H19" s="9"/>
      <c r="I19" s="45"/>
    </row>
    <row r="20" spans="1:12" s="3" customFormat="1">
      <c r="A20" s="88"/>
      <c r="B20" s="47" t="s">
        <v>59</v>
      </c>
      <c r="C20" s="166">
        <v>17.85045556</v>
      </c>
      <c r="D20" s="244">
        <v>37.334828360000003</v>
      </c>
      <c r="E20" s="242">
        <v>2.0825895499999998</v>
      </c>
      <c r="F20" s="244">
        <v>8.1284206599999997</v>
      </c>
      <c r="G20" s="167">
        <v>59.256262389391196</v>
      </c>
      <c r="H20" s="9"/>
      <c r="I20" s="45"/>
    </row>
    <row r="21" spans="1:12" s="3" customFormat="1">
      <c r="A21" s="88"/>
      <c r="B21" s="47" t="s">
        <v>60</v>
      </c>
      <c r="C21" s="93">
        <v>6.2954146299999998</v>
      </c>
      <c r="D21" s="242">
        <v>21.951083740000001</v>
      </c>
      <c r="E21" s="242">
        <v>2.5498043199999998</v>
      </c>
      <c r="F21" s="242">
        <v>5.1372967899999997</v>
      </c>
      <c r="G21" s="165">
        <v>31.205930257722571</v>
      </c>
      <c r="H21" s="9"/>
      <c r="I21" s="45"/>
      <c r="J21" s="29"/>
      <c r="K21" s="29"/>
      <c r="L21" s="29"/>
    </row>
    <row r="22" spans="1:12" s="3" customFormat="1">
      <c r="A22" s="88"/>
      <c r="B22" s="47" t="s">
        <v>61</v>
      </c>
      <c r="C22" s="166">
        <v>18.186891249999999</v>
      </c>
      <c r="D22" s="244">
        <v>34.274538900000003</v>
      </c>
      <c r="E22" s="244">
        <v>3.8444895200000002</v>
      </c>
      <c r="F22" s="242">
        <v>5.9342318499999998</v>
      </c>
      <c r="G22" s="167">
        <v>42.423071553176221</v>
      </c>
      <c r="H22" s="9"/>
      <c r="I22" s="45"/>
      <c r="J22" s="29"/>
      <c r="K22" s="29"/>
      <c r="L22" s="29"/>
    </row>
    <row r="23" spans="1:12" s="3" customFormat="1">
      <c r="A23" s="88"/>
      <c r="B23" s="47" t="s">
        <v>62</v>
      </c>
      <c r="C23" s="93">
        <v>12.32845755</v>
      </c>
      <c r="D23" s="244">
        <v>30.771771810000001</v>
      </c>
      <c r="E23" s="242">
        <v>2.4570988300000001</v>
      </c>
      <c r="F23" s="244">
        <v>7.7832251100000001</v>
      </c>
      <c r="G23" s="167">
        <v>58.701610486377064</v>
      </c>
      <c r="H23" s="9"/>
      <c r="I23" s="45"/>
    </row>
    <row r="24" spans="1:12" s="3" customFormat="1">
      <c r="A24" s="88"/>
      <c r="B24" s="47" t="s">
        <v>63</v>
      </c>
      <c r="C24" s="93">
        <v>13.9987377</v>
      </c>
      <c r="D24" s="244">
        <v>34.088560829999999</v>
      </c>
      <c r="E24" s="242">
        <v>2.1015289699999999</v>
      </c>
      <c r="F24" s="242">
        <v>2.7021264199999999</v>
      </c>
      <c r="G24" s="167">
        <v>56.185544829960271</v>
      </c>
      <c r="H24" s="9"/>
      <c r="I24" s="45"/>
    </row>
    <row r="25" spans="1:12" s="3" customFormat="1">
      <c r="A25" s="88"/>
      <c r="B25" s="47" t="s">
        <v>64</v>
      </c>
      <c r="C25" s="93">
        <v>12.45202409</v>
      </c>
      <c r="D25" s="242">
        <v>24.363578059999998</v>
      </c>
      <c r="E25" s="244">
        <v>3.57073259</v>
      </c>
      <c r="F25" s="244">
        <v>12.202165219999999</v>
      </c>
      <c r="G25" s="167">
        <v>45.458739326837438</v>
      </c>
      <c r="H25" s="9"/>
      <c r="I25" s="45"/>
    </row>
    <row r="26" spans="1:12" s="3" customFormat="1">
      <c r="A26" s="88"/>
      <c r="B26" s="47" t="s">
        <v>65</v>
      </c>
      <c r="C26" s="93">
        <v>5.7620955299999999</v>
      </c>
      <c r="D26" s="242">
        <v>21.913140980000001</v>
      </c>
      <c r="E26" s="244">
        <v>3.5229731200000001</v>
      </c>
      <c r="F26" s="242">
        <v>3.5316042699999999</v>
      </c>
      <c r="G26" s="165">
        <v>20.040397138351498</v>
      </c>
      <c r="H26" s="9"/>
      <c r="I26" s="45"/>
    </row>
    <row r="27" spans="1:12" s="3" customFormat="1">
      <c r="A27" s="88"/>
      <c r="B27" s="47" t="s">
        <v>66</v>
      </c>
      <c r="C27" s="166">
        <v>22.746378929999999</v>
      </c>
      <c r="D27" s="244">
        <v>38.123359499999999</v>
      </c>
      <c r="E27" s="242">
        <v>1.9818174</v>
      </c>
      <c r="F27" s="244">
        <v>14.720955500000001</v>
      </c>
      <c r="G27" s="167">
        <v>62.691920415004397</v>
      </c>
      <c r="H27" s="9"/>
      <c r="I27" s="45"/>
    </row>
    <row r="28" spans="1:12" s="3" customFormat="1">
      <c r="A28" s="88"/>
      <c r="B28" s="47" t="s">
        <v>67</v>
      </c>
      <c r="C28" s="166">
        <v>20.115018039999999</v>
      </c>
      <c r="D28" s="244">
        <v>36.067291599999997</v>
      </c>
      <c r="E28" s="242">
        <v>2.5188602200000001</v>
      </c>
      <c r="F28" s="242">
        <v>4.7531694599999996</v>
      </c>
      <c r="G28" s="167">
        <v>58.52918742508659</v>
      </c>
      <c r="H28" s="9"/>
      <c r="I28" s="45"/>
    </row>
    <row r="29" spans="1:12" s="3" customFormat="1">
      <c r="A29" s="88"/>
      <c r="B29" s="47" t="s">
        <v>68</v>
      </c>
      <c r="C29" s="93">
        <v>7.1670354700000001</v>
      </c>
      <c r="D29" s="242">
        <v>19.600243590000002</v>
      </c>
      <c r="E29" s="244">
        <v>3.7009725599999999</v>
      </c>
      <c r="F29" s="242">
        <v>0.62489824999999999</v>
      </c>
      <c r="G29" s="165">
        <v>30.562194741764522</v>
      </c>
      <c r="H29" s="9"/>
      <c r="I29" s="45"/>
    </row>
    <row r="30" spans="1:12" s="3" customFormat="1">
      <c r="A30" s="88"/>
      <c r="B30" s="47" t="s">
        <v>69</v>
      </c>
      <c r="C30" s="93">
        <v>10.969671180000001</v>
      </c>
      <c r="D30" s="242">
        <v>21.819492709999999</v>
      </c>
      <c r="E30" s="242">
        <v>3.05603903</v>
      </c>
      <c r="F30" s="242">
        <v>4.8483559100000004</v>
      </c>
      <c r="G30" s="165">
        <v>31.456237272735937</v>
      </c>
      <c r="H30" s="9"/>
      <c r="I30" s="45"/>
    </row>
    <row r="31" spans="1:12" s="3" customFormat="1">
      <c r="A31" s="88"/>
      <c r="B31" s="47" t="s">
        <v>70</v>
      </c>
      <c r="C31" s="93">
        <v>12.367289530000001</v>
      </c>
      <c r="D31" s="242">
        <v>22.905142919999999</v>
      </c>
      <c r="E31" s="242">
        <v>2.1375079600000002</v>
      </c>
      <c r="F31" s="242">
        <v>5.7488556099999997</v>
      </c>
      <c r="G31" s="165">
        <v>36.992989986411203</v>
      </c>
      <c r="H31" s="48"/>
      <c r="I31" s="45"/>
    </row>
    <row r="32" spans="1:12" s="3" customFormat="1">
      <c r="A32" s="88"/>
      <c r="B32" s="47" t="s">
        <v>71</v>
      </c>
      <c r="C32" s="93">
        <v>7.5990523699999999</v>
      </c>
      <c r="D32" s="242">
        <v>22.56203073</v>
      </c>
      <c r="E32" s="242">
        <v>3.1128149899999999</v>
      </c>
      <c r="F32" s="242">
        <v>6.3253893400000001</v>
      </c>
      <c r="G32" s="165">
        <v>34.242494312152381</v>
      </c>
      <c r="H32" s="9"/>
      <c r="I32" s="45"/>
    </row>
    <row r="33" spans="1:9" s="3" customFormat="1">
      <c r="A33" s="88"/>
      <c r="B33" s="47" t="s">
        <v>72</v>
      </c>
      <c r="C33" s="93">
        <v>6.5256261699999998</v>
      </c>
      <c r="D33" s="242">
        <v>19.949362570000002</v>
      </c>
      <c r="E33" s="244">
        <v>3.6195810900000001</v>
      </c>
      <c r="F33" s="242">
        <v>5.8941459500000004</v>
      </c>
      <c r="G33" s="165">
        <v>27.050450069384151</v>
      </c>
      <c r="H33" s="9"/>
      <c r="I33" s="45"/>
    </row>
    <row r="34" spans="1:9" s="3" customFormat="1">
      <c r="A34" s="88"/>
      <c r="B34" s="47" t="s">
        <v>73</v>
      </c>
      <c r="C34" s="166">
        <v>18.054158220000001</v>
      </c>
      <c r="D34" s="244">
        <v>32.674002029999997</v>
      </c>
      <c r="E34" s="244">
        <v>7.8533399700000004</v>
      </c>
      <c r="F34" s="244">
        <v>14.76931922</v>
      </c>
      <c r="G34" s="167">
        <v>41.191278580645793</v>
      </c>
      <c r="H34" s="9"/>
      <c r="I34" s="45"/>
    </row>
    <row r="35" spans="1:9" s="3" customFormat="1">
      <c r="A35" s="88"/>
      <c r="B35" s="47" t="s">
        <v>74</v>
      </c>
      <c r="C35" s="93">
        <v>13.29018254</v>
      </c>
      <c r="D35" s="242">
        <v>21.134619199999999</v>
      </c>
      <c r="E35" s="244">
        <v>3.8368118099999999</v>
      </c>
      <c r="F35" s="244">
        <v>13.05327784</v>
      </c>
      <c r="G35" s="165">
        <v>25.019039321909464</v>
      </c>
      <c r="H35" s="9"/>
      <c r="I35" s="45"/>
    </row>
    <row r="36" spans="1:9" s="3" customFormat="1">
      <c r="A36" s="88"/>
      <c r="B36" s="47" t="s">
        <v>75</v>
      </c>
      <c r="C36" s="166">
        <v>25.094160089999999</v>
      </c>
      <c r="D36" s="244">
        <v>40.574579450000002</v>
      </c>
      <c r="E36" s="244">
        <v>4.0224684100000001</v>
      </c>
      <c r="F36" s="244">
        <v>13.732435110000001</v>
      </c>
      <c r="G36" s="167">
        <v>54.969372508012171</v>
      </c>
      <c r="H36" s="9"/>
      <c r="I36" s="45"/>
    </row>
    <row r="37" spans="1:9" s="3" customFormat="1">
      <c r="A37" s="88"/>
      <c r="B37" s="47" t="s">
        <v>76</v>
      </c>
      <c r="C37" s="166">
        <v>22.547993779999999</v>
      </c>
      <c r="D37" s="244">
        <v>27.833384639999998</v>
      </c>
      <c r="E37" s="242">
        <v>2.7360496300000001</v>
      </c>
      <c r="F37" s="244">
        <v>6.9575588599999998</v>
      </c>
      <c r="G37" s="167">
        <v>52.720591293540252</v>
      </c>
      <c r="H37" s="9"/>
      <c r="I37" s="45"/>
    </row>
    <row r="38" spans="1:9" s="3" customFormat="1">
      <c r="A38" s="88"/>
      <c r="B38" s="47" t="s">
        <v>77</v>
      </c>
      <c r="C38" s="166">
        <v>18.452135519999999</v>
      </c>
      <c r="D38" s="244">
        <v>33.00034222</v>
      </c>
      <c r="E38" s="242">
        <v>1.45905387</v>
      </c>
      <c r="F38" s="242">
        <v>4.6827221899999998</v>
      </c>
      <c r="G38" s="165">
        <v>33.627027171972493</v>
      </c>
      <c r="H38" s="9"/>
      <c r="I38" s="45"/>
    </row>
    <row r="39" spans="1:9" s="3" customFormat="1" ht="13.5" thickBot="1">
      <c r="A39" s="88"/>
      <c r="B39" s="183" t="s">
        <v>78</v>
      </c>
      <c r="C39" s="163">
        <v>14.50558378</v>
      </c>
      <c r="D39" s="243">
        <v>22.624896700000001</v>
      </c>
      <c r="E39" s="243">
        <v>2.44923146</v>
      </c>
      <c r="F39" s="245">
        <v>10.396391899999999</v>
      </c>
      <c r="G39" s="168">
        <v>46.446266208165923</v>
      </c>
      <c r="H39" s="9"/>
      <c r="I39" s="45"/>
    </row>
    <row r="40" spans="1:9" s="3" customFormat="1" ht="6" customHeight="1"/>
    <row r="41" spans="1:9" s="3" customFormat="1" ht="11.25">
      <c r="B41" s="309" t="s">
        <v>80</v>
      </c>
      <c r="C41" s="309"/>
      <c r="D41" s="309"/>
      <c r="E41" s="309"/>
      <c r="F41" s="309"/>
      <c r="G41" s="309"/>
    </row>
    <row r="42" spans="1:9" s="3" customFormat="1" ht="11.25">
      <c r="B42" s="9"/>
      <c r="C42" s="6"/>
      <c r="D42" s="6"/>
      <c r="E42" s="6"/>
      <c r="F42" s="6"/>
      <c r="G42" s="6"/>
    </row>
    <row r="43" spans="1:9" s="3" customFormat="1" ht="11.25">
      <c r="B43" s="9"/>
      <c r="C43" s="6"/>
      <c r="D43" s="6"/>
      <c r="E43" s="6"/>
      <c r="F43" s="6"/>
      <c r="G43" s="6"/>
    </row>
    <row r="44" spans="1:9" s="3" customFormat="1" ht="11.25">
      <c r="B44" s="9"/>
      <c r="C44" s="6"/>
      <c r="D44" s="6"/>
      <c r="E44" s="6"/>
      <c r="F44" s="6"/>
      <c r="G44" s="6"/>
    </row>
    <row r="45" spans="1:9" s="3" customFormat="1" ht="11.25">
      <c r="B45" s="9"/>
      <c r="C45" s="6"/>
      <c r="D45" s="6"/>
      <c r="E45" s="6"/>
      <c r="F45" s="6"/>
      <c r="G45" s="6"/>
    </row>
    <row r="46" spans="1:9" s="3" customFormat="1" ht="11.25">
      <c r="B46" s="9"/>
      <c r="C46" s="6"/>
      <c r="D46" s="6"/>
      <c r="E46" s="6"/>
      <c r="F46" s="6"/>
      <c r="G46" s="6"/>
    </row>
    <row r="47" spans="1:9" s="3" customFormat="1" ht="11.25">
      <c r="B47" s="9"/>
      <c r="C47" s="6"/>
      <c r="D47" s="6"/>
      <c r="E47" s="6"/>
      <c r="F47" s="6"/>
      <c r="G47" s="6"/>
    </row>
    <row r="48" spans="1:9" s="3" customFormat="1" ht="11.25">
      <c r="B48" s="9"/>
      <c r="C48" s="6"/>
      <c r="D48" s="6"/>
      <c r="E48" s="6"/>
      <c r="F48" s="6"/>
      <c r="G48" s="6"/>
    </row>
    <row r="49" spans="2:7" s="3" customFormat="1" ht="11.25">
      <c r="B49" s="9"/>
      <c r="C49" s="6"/>
      <c r="D49" s="6"/>
      <c r="E49" s="6"/>
      <c r="F49" s="6"/>
      <c r="G49" s="6"/>
    </row>
  </sheetData>
  <mergeCells count="3">
    <mergeCell ref="B3:F3"/>
    <mergeCell ref="B4:F4"/>
    <mergeCell ref="B41:G41"/>
  </mergeCells>
  <phoneticPr fontId="2" type="noConversion"/>
  <printOptions horizontalCentered="1"/>
  <pageMargins left="0.78740157480314965" right="0.78740157480314965" top="0.39370078740157483" bottom="0.39370078740157483" header="0" footer="0"/>
  <pageSetup orientation="landscape" horizontalDpi="4294967293"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R43"/>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13" customWidth="1"/>
    <col min="2" max="2" width="4.5703125" style="17" customWidth="1"/>
    <col min="3" max="3" width="28" style="15" customWidth="1"/>
    <col min="4" max="4" width="6.85546875" style="32" customWidth="1"/>
    <col min="5" max="5" width="4.5703125" style="17" customWidth="1"/>
    <col min="6" max="6" width="28" style="15" customWidth="1"/>
    <col min="7" max="7" width="6.85546875" style="32" customWidth="1"/>
    <col min="8" max="8" width="4.5703125" style="17" customWidth="1"/>
    <col min="9" max="9" width="28" style="15" customWidth="1"/>
    <col min="10" max="10" width="6.85546875" style="32" customWidth="1"/>
    <col min="11" max="11" width="4.5703125" style="17" customWidth="1"/>
    <col min="12" max="12" width="28" style="15" customWidth="1"/>
    <col min="13" max="13" width="6.85546875" style="32" customWidth="1"/>
    <col min="14" max="14" width="4.5703125" style="14" customWidth="1"/>
    <col min="15" max="15" width="27.85546875" style="15" customWidth="1"/>
    <col min="16" max="16" width="6.85546875" style="34" customWidth="1"/>
    <col min="17" max="16384" width="11.42578125" style="15"/>
  </cols>
  <sheetData>
    <row r="1" spans="1:16" customFormat="1">
      <c r="A1" s="351" t="s">
        <v>85</v>
      </c>
      <c r="C1" s="10"/>
      <c r="D1" s="10"/>
      <c r="E1" s="10"/>
      <c r="F1" s="10"/>
      <c r="G1" s="10"/>
    </row>
    <row r="2" spans="1:16" customFormat="1">
      <c r="C2" s="10"/>
      <c r="D2" s="10"/>
      <c r="E2" s="10"/>
      <c r="F2" s="10"/>
      <c r="G2" s="10"/>
    </row>
    <row r="3" spans="1:16" ht="18.75" customHeight="1">
      <c r="B3" s="311" t="s">
        <v>11</v>
      </c>
      <c r="C3" s="311"/>
      <c r="D3" s="311"/>
      <c r="E3" s="311"/>
      <c r="F3" s="311"/>
      <c r="G3" s="311"/>
      <c r="H3" s="311"/>
      <c r="I3" s="311"/>
      <c r="J3" s="311"/>
      <c r="K3" s="311"/>
      <c r="L3" s="311"/>
      <c r="M3" s="311"/>
      <c r="O3" s="329" t="s">
        <v>1</v>
      </c>
      <c r="P3" s="329"/>
    </row>
    <row r="4" spans="1:16">
      <c r="B4" s="317" t="s">
        <v>79</v>
      </c>
      <c r="C4" s="317"/>
      <c r="D4" s="317"/>
      <c r="E4" s="317"/>
      <c r="F4" s="317"/>
      <c r="G4" s="317"/>
      <c r="H4" s="317"/>
      <c r="I4" s="317"/>
      <c r="J4" s="317"/>
      <c r="K4" s="317"/>
      <c r="L4" s="317"/>
      <c r="M4" s="317"/>
      <c r="N4" s="1"/>
    </row>
    <row r="5" spans="1:16" ht="6" customHeight="1" thickBot="1">
      <c r="B5" s="123"/>
      <c r="C5" s="123"/>
      <c r="D5" s="123"/>
      <c r="E5" s="123"/>
      <c r="F5" s="123"/>
      <c r="G5" s="123"/>
      <c r="H5" s="123"/>
      <c r="I5" s="123"/>
      <c r="J5" s="123"/>
      <c r="K5" s="123"/>
      <c r="L5" s="123"/>
      <c r="M5" s="123"/>
      <c r="N5" s="1"/>
    </row>
    <row r="6" spans="1:16" ht="36" customHeight="1" thickBot="1">
      <c r="B6" s="318" t="s">
        <v>28</v>
      </c>
      <c r="C6" s="319"/>
      <c r="D6" s="320"/>
      <c r="E6" s="321" t="s">
        <v>45</v>
      </c>
      <c r="F6" s="322"/>
      <c r="G6" s="323"/>
      <c r="H6" s="324" t="s">
        <v>29</v>
      </c>
      <c r="I6" s="324"/>
      <c r="J6" s="325"/>
      <c r="K6" s="326" t="s">
        <v>25</v>
      </c>
      <c r="L6" s="327"/>
      <c r="M6" s="328"/>
      <c r="N6" s="312" t="s">
        <v>26</v>
      </c>
      <c r="O6" s="313"/>
      <c r="P6" s="314"/>
    </row>
    <row r="7" spans="1:16" ht="13.5" customHeight="1">
      <c r="B7" s="99" t="s">
        <v>2</v>
      </c>
      <c r="C7" s="100"/>
      <c r="D7" s="297">
        <v>15.29549213</v>
      </c>
      <c r="E7" s="63"/>
      <c r="F7" s="64"/>
      <c r="G7" s="298">
        <v>27.41799516</v>
      </c>
      <c r="H7" s="63"/>
      <c r="I7" s="64" t="s">
        <v>6</v>
      </c>
      <c r="J7" s="298">
        <v>3.2639889100000001</v>
      </c>
      <c r="K7" s="116"/>
      <c r="L7" s="64" t="s">
        <v>6</v>
      </c>
      <c r="M7" s="298">
        <v>6.7893285600000004</v>
      </c>
      <c r="N7" s="65"/>
      <c r="O7" s="64" t="s">
        <v>6</v>
      </c>
      <c r="P7" s="299">
        <v>37.989870471778161</v>
      </c>
    </row>
    <row r="8" spans="1:16" ht="21.75" customHeight="1">
      <c r="B8" s="315" t="s">
        <v>27</v>
      </c>
      <c r="C8" s="316"/>
      <c r="D8" s="98" t="s">
        <v>3</v>
      </c>
      <c r="E8" s="315" t="s">
        <v>27</v>
      </c>
      <c r="F8" s="316"/>
      <c r="G8" s="98" t="s">
        <v>3</v>
      </c>
      <c r="H8" s="315" t="s">
        <v>27</v>
      </c>
      <c r="I8" s="316"/>
      <c r="J8" s="98" t="s">
        <v>3</v>
      </c>
      <c r="K8" s="315" t="s">
        <v>27</v>
      </c>
      <c r="L8" s="316"/>
      <c r="M8" s="98" t="s">
        <v>3</v>
      </c>
      <c r="N8" s="315" t="s">
        <v>27</v>
      </c>
      <c r="O8" s="316"/>
      <c r="P8" s="98" t="s">
        <v>3</v>
      </c>
    </row>
    <row r="9" spans="1:16">
      <c r="B9" s="55"/>
      <c r="C9" s="56"/>
      <c r="D9" s="57"/>
      <c r="E9" s="55"/>
      <c r="F9" s="58"/>
      <c r="G9" s="59"/>
      <c r="H9" s="60"/>
      <c r="I9" s="56"/>
      <c r="J9" s="33"/>
      <c r="K9" s="55"/>
      <c r="L9" s="56"/>
      <c r="M9" s="59"/>
      <c r="N9" s="61"/>
      <c r="O9" s="58"/>
      <c r="P9" s="62"/>
    </row>
    <row r="10" spans="1:16" ht="14.1" customHeight="1">
      <c r="B10" s="265">
        <v>1</v>
      </c>
      <c r="C10" s="155" t="s">
        <v>65</v>
      </c>
      <c r="D10" s="266">
        <v>5.7620955299999999</v>
      </c>
      <c r="E10" s="267">
        <v>1</v>
      </c>
      <c r="F10" s="155" t="s">
        <v>54</v>
      </c>
      <c r="G10" s="268">
        <v>16.068966710000002</v>
      </c>
      <c r="H10" s="267">
        <v>1</v>
      </c>
      <c r="I10" s="155" t="s">
        <v>58</v>
      </c>
      <c r="J10" s="266">
        <v>1.2115655299999999</v>
      </c>
      <c r="K10" s="267">
        <v>1</v>
      </c>
      <c r="L10" s="155" t="s">
        <v>68</v>
      </c>
      <c r="M10" s="266">
        <v>0.62489824999999999</v>
      </c>
      <c r="N10" s="267">
        <v>1</v>
      </c>
      <c r="O10" s="155" t="s">
        <v>51</v>
      </c>
      <c r="P10" s="266">
        <v>18.491841654399778</v>
      </c>
    </row>
    <row r="11" spans="1:16" ht="14.1" customHeight="1">
      <c r="B11" s="265">
        <v>2</v>
      </c>
      <c r="C11" s="155" t="s">
        <v>60</v>
      </c>
      <c r="D11" s="266">
        <v>6.2954146299999998</v>
      </c>
      <c r="E11" s="267">
        <v>2</v>
      </c>
      <c r="F11" s="155" t="s">
        <v>49</v>
      </c>
      <c r="G11" s="266">
        <v>17.12408289</v>
      </c>
      <c r="H11" s="267">
        <v>2</v>
      </c>
      <c r="I11" s="155" t="s">
        <v>77</v>
      </c>
      <c r="J11" s="266">
        <v>1.45905387</v>
      </c>
      <c r="K11" s="267">
        <v>2</v>
      </c>
      <c r="L11" s="155" t="s">
        <v>47</v>
      </c>
      <c r="M11" s="266">
        <v>1.83428814</v>
      </c>
      <c r="N11" s="267">
        <v>2</v>
      </c>
      <c r="O11" s="155" t="s">
        <v>65</v>
      </c>
      <c r="P11" s="266">
        <v>20.040397138351498</v>
      </c>
    </row>
    <row r="12" spans="1:16" ht="14.1" customHeight="1">
      <c r="B12" s="265">
        <v>3</v>
      </c>
      <c r="C12" s="155" t="s">
        <v>72</v>
      </c>
      <c r="D12" s="266">
        <v>6.5256261699999998</v>
      </c>
      <c r="E12" s="267">
        <v>3</v>
      </c>
      <c r="F12" s="155" t="s">
        <v>52</v>
      </c>
      <c r="G12" s="268">
        <v>18.054690730000001</v>
      </c>
      <c r="H12" s="267">
        <v>3</v>
      </c>
      <c r="I12" s="155" t="s">
        <v>66</v>
      </c>
      <c r="J12" s="266">
        <v>1.9818174</v>
      </c>
      <c r="K12" s="267">
        <v>3</v>
      </c>
      <c r="L12" s="155" t="s">
        <v>48</v>
      </c>
      <c r="M12" s="266">
        <v>2.5376319600000001</v>
      </c>
      <c r="N12" s="267">
        <v>3</v>
      </c>
      <c r="O12" s="155" t="s">
        <v>54</v>
      </c>
      <c r="P12" s="266">
        <v>23.025036896401925</v>
      </c>
    </row>
    <row r="13" spans="1:16" ht="14.1" customHeight="1">
      <c r="B13" s="265">
        <v>4</v>
      </c>
      <c r="C13" s="155" t="s">
        <v>68</v>
      </c>
      <c r="D13" s="266">
        <v>7.1670354700000001</v>
      </c>
      <c r="E13" s="267">
        <v>4</v>
      </c>
      <c r="F13" s="155" t="s">
        <v>48</v>
      </c>
      <c r="G13" s="266">
        <v>19.278744289999999</v>
      </c>
      <c r="H13" s="267">
        <v>4</v>
      </c>
      <c r="I13" s="155" t="s">
        <v>59</v>
      </c>
      <c r="J13" s="266">
        <v>2.0825895499999998</v>
      </c>
      <c r="K13" s="267">
        <v>4</v>
      </c>
      <c r="L13" s="155" t="s">
        <v>63</v>
      </c>
      <c r="M13" s="266">
        <v>2.7021264199999999</v>
      </c>
      <c r="N13" s="267">
        <v>4</v>
      </c>
      <c r="O13" s="155" t="s">
        <v>74</v>
      </c>
      <c r="P13" s="266">
        <v>25.019039321909464</v>
      </c>
    </row>
    <row r="14" spans="1:16" ht="14.1" customHeight="1">
      <c r="B14" s="265">
        <v>5</v>
      </c>
      <c r="C14" s="155" t="s">
        <v>49</v>
      </c>
      <c r="D14" s="266">
        <v>7.4654132799999999</v>
      </c>
      <c r="E14" s="267">
        <v>5</v>
      </c>
      <c r="F14" s="155" t="s">
        <v>51</v>
      </c>
      <c r="G14" s="266">
        <v>19.496985240000001</v>
      </c>
      <c r="H14" s="267">
        <v>5</v>
      </c>
      <c r="I14" s="155" t="s">
        <v>63</v>
      </c>
      <c r="J14" s="266">
        <v>2.1015289699999999</v>
      </c>
      <c r="K14" s="267">
        <v>5</v>
      </c>
      <c r="L14" s="155" t="s">
        <v>65</v>
      </c>
      <c r="M14" s="266">
        <v>3.5316042699999999</v>
      </c>
      <c r="N14" s="267">
        <v>5</v>
      </c>
      <c r="O14" s="155" t="s">
        <v>48</v>
      </c>
      <c r="P14" s="266">
        <v>25.741527712081879</v>
      </c>
    </row>
    <row r="15" spans="1:16" ht="14.1" customHeight="1">
      <c r="B15" s="265">
        <v>6</v>
      </c>
      <c r="C15" s="155" t="s">
        <v>71</v>
      </c>
      <c r="D15" s="266">
        <v>7.5990523699999999</v>
      </c>
      <c r="E15" s="267">
        <v>6</v>
      </c>
      <c r="F15" s="155" t="s">
        <v>68</v>
      </c>
      <c r="G15" s="266">
        <v>19.600243590000002</v>
      </c>
      <c r="H15" s="267">
        <v>6</v>
      </c>
      <c r="I15" s="155" t="s">
        <v>70</v>
      </c>
      <c r="J15" s="266">
        <v>2.1375079600000002</v>
      </c>
      <c r="K15" s="267">
        <v>6</v>
      </c>
      <c r="L15" s="155" t="s">
        <v>77</v>
      </c>
      <c r="M15" s="266">
        <v>4.6827221899999998</v>
      </c>
      <c r="N15" s="267">
        <v>6</v>
      </c>
      <c r="O15" s="155" t="s">
        <v>49</v>
      </c>
      <c r="P15" s="266">
        <v>25.912334804551701</v>
      </c>
    </row>
    <row r="16" spans="1:16" ht="14.1" customHeight="1">
      <c r="B16" s="265">
        <v>7</v>
      </c>
      <c r="C16" s="155" t="s">
        <v>48</v>
      </c>
      <c r="D16" s="266">
        <v>7.7843186099999997</v>
      </c>
      <c r="E16" s="267">
        <v>7</v>
      </c>
      <c r="F16" s="155" t="s">
        <v>72</v>
      </c>
      <c r="G16" s="268">
        <v>19.949362570000002</v>
      </c>
      <c r="H16" s="267">
        <v>7</v>
      </c>
      <c r="I16" s="155" t="s">
        <v>54</v>
      </c>
      <c r="J16" s="266">
        <v>2.2017152000000002</v>
      </c>
      <c r="K16" s="267">
        <v>7</v>
      </c>
      <c r="L16" s="155" t="s">
        <v>67</v>
      </c>
      <c r="M16" s="266">
        <v>4.7531694599999996</v>
      </c>
      <c r="N16" s="267">
        <v>7</v>
      </c>
      <c r="O16" s="155" t="s">
        <v>72</v>
      </c>
      <c r="P16" s="266">
        <v>27.050450069384151</v>
      </c>
    </row>
    <row r="17" spans="1:18" ht="14.1" customHeight="1">
      <c r="B17" s="265">
        <v>8</v>
      </c>
      <c r="C17" s="155" t="s">
        <v>54</v>
      </c>
      <c r="D17" s="266">
        <v>8.7343604900000003</v>
      </c>
      <c r="E17" s="267">
        <v>8</v>
      </c>
      <c r="F17" s="155" t="s">
        <v>74</v>
      </c>
      <c r="G17" s="266">
        <v>21.134619199999999</v>
      </c>
      <c r="H17" s="267">
        <v>8</v>
      </c>
      <c r="I17" s="155" t="s">
        <v>48</v>
      </c>
      <c r="J17" s="266">
        <v>2.2282192099999998</v>
      </c>
      <c r="K17" s="267">
        <v>8</v>
      </c>
      <c r="L17" s="155" t="s">
        <v>69</v>
      </c>
      <c r="M17" s="266">
        <v>4.8483559100000004</v>
      </c>
      <c r="N17" s="267">
        <v>8</v>
      </c>
      <c r="O17" s="155" t="s">
        <v>47</v>
      </c>
      <c r="P17" s="266">
        <v>27.453632105261985</v>
      </c>
    </row>
    <row r="18" spans="1:18" ht="14.1" customHeight="1">
      <c r="B18" s="269">
        <v>9</v>
      </c>
      <c r="C18" s="221" t="s">
        <v>52</v>
      </c>
      <c r="D18" s="270">
        <v>9.0327087400000003</v>
      </c>
      <c r="E18" s="271">
        <v>9</v>
      </c>
      <c r="F18" s="221" t="s">
        <v>53</v>
      </c>
      <c r="G18" s="272">
        <v>21.345549269999999</v>
      </c>
      <c r="H18" s="271">
        <v>9</v>
      </c>
      <c r="I18" s="221" t="s">
        <v>78</v>
      </c>
      <c r="J18" s="270">
        <v>2.44923146</v>
      </c>
      <c r="K18" s="271">
        <v>9</v>
      </c>
      <c r="L18" s="221" t="s">
        <v>60</v>
      </c>
      <c r="M18" s="270">
        <v>5.1372967899999997</v>
      </c>
      <c r="N18" s="271">
        <v>9</v>
      </c>
      <c r="O18" s="221" t="s">
        <v>55</v>
      </c>
      <c r="P18" s="270">
        <v>29.9376915543608</v>
      </c>
    </row>
    <row r="19" spans="1:18" ht="14.1" customHeight="1">
      <c r="B19" s="273">
        <v>10</v>
      </c>
      <c r="C19" s="170" t="s">
        <v>51</v>
      </c>
      <c r="D19" s="274">
        <v>9.0427241200000008</v>
      </c>
      <c r="E19" s="275">
        <v>10</v>
      </c>
      <c r="F19" s="170" t="s">
        <v>47</v>
      </c>
      <c r="G19" s="276">
        <v>21.4513049</v>
      </c>
      <c r="H19" s="275">
        <v>10</v>
      </c>
      <c r="I19" s="170" t="s">
        <v>62</v>
      </c>
      <c r="J19" s="274">
        <v>2.4570988300000001</v>
      </c>
      <c r="K19" s="275">
        <v>10</v>
      </c>
      <c r="L19" s="170" t="s">
        <v>58</v>
      </c>
      <c r="M19" s="274">
        <v>5.2171068600000003</v>
      </c>
      <c r="N19" s="275">
        <v>10</v>
      </c>
      <c r="O19" s="170" t="s">
        <v>68</v>
      </c>
      <c r="P19" s="274">
        <v>30.562194741764522</v>
      </c>
    </row>
    <row r="20" spans="1:18" ht="14.1" customHeight="1">
      <c r="B20" s="273">
        <v>11</v>
      </c>
      <c r="C20" s="170" t="s">
        <v>69</v>
      </c>
      <c r="D20" s="274">
        <v>10.969671180000001</v>
      </c>
      <c r="E20" s="275">
        <v>11</v>
      </c>
      <c r="F20" s="170" t="s">
        <v>69</v>
      </c>
      <c r="G20" s="276">
        <v>21.819492709999999</v>
      </c>
      <c r="H20" s="275">
        <v>11</v>
      </c>
      <c r="I20" s="170" t="s">
        <v>67</v>
      </c>
      <c r="J20" s="274">
        <v>2.5188602200000001</v>
      </c>
      <c r="K20" s="275">
        <v>11</v>
      </c>
      <c r="L20" s="170" t="s">
        <v>51</v>
      </c>
      <c r="M20" s="274">
        <v>5.6628490400000002</v>
      </c>
      <c r="N20" s="275">
        <v>11</v>
      </c>
      <c r="O20" s="170" t="s">
        <v>60</v>
      </c>
      <c r="P20" s="274">
        <v>31.205930257722571</v>
      </c>
    </row>
    <row r="21" spans="1:18" ht="14.1" customHeight="1">
      <c r="B21" s="273">
        <v>12</v>
      </c>
      <c r="C21" s="170" t="s">
        <v>47</v>
      </c>
      <c r="D21" s="274">
        <v>12.175189189999999</v>
      </c>
      <c r="E21" s="275">
        <v>12</v>
      </c>
      <c r="F21" s="170" t="s">
        <v>65</v>
      </c>
      <c r="G21" s="276">
        <v>21.913140980000001</v>
      </c>
      <c r="H21" s="275">
        <v>12</v>
      </c>
      <c r="I21" s="170" t="s">
        <v>60</v>
      </c>
      <c r="J21" s="274">
        <v>2.5498043199999998</v>
      </c>
      <c r="K21" s="275">
        <v>12</v>
      </c>
      <c r="L21" s="170" t="s">
        <v>70</v>
      </c>
      <c r="M21" s="274">
        <v>5.7488556099999997</v>
      </c>
      <c r="N21" s="275">
        <v>12</v>
      </c>
      <c r="O21" s="170" t="s">
        <v>56</v>
      </c>
      <c r="P21" s="274">
        <v>31.272636307277335</v>
      </c>
    </row>
    <row r="22" spans="1:18" ht="14.1" customHeight="1">
      <c r="B22" s="273">
        <v>13</v>
      </c>
      <c r="C22" s="170" t="s">
        <v>62</v>
      </c>
      <c r="D22" s="274">
        <v>12.32845755</v>
      </c>
      <c r="E22" s="275">
        <v>13</v>
      </c>
      <c r="F22" s="170" t="s">
        <v>60</v>
      </c>
      <c r="G22" s="276">
        <v>21.951083740000001</v>
      </c>
      <c r="H22" s="275">
        <v>13</v>
      </c>
      <c r="I22" s="170" t="s">
        <v>76</v>
      </c>
      <c r="J22" s="274">
        <v>2.7360496300000001</v>
      </c>
      <c r="K22" s="275">
        <v>13</v>
      </c>
      <c r="L22" s="170" t="s">
        <v>50</v>
      </c>
      <c r="M22" s="274">
        <v>5.8819875499999998</v>
      </c>
      <c r="N22" s="275">
        <v>13</v>
      </c>
      <c r="O22" s="170" t="s">
        <v>69</v>
      </c>
      <c r="P22" s="274">
        <v>31.456237272735937</v>
      </c>
    </row>
    <row r="23" spans="1:18" ht="14.1" customHeight="1">
      <c r="B23" s="273">
        <v>14</v>
      </c>
      <c r="C23" s="170" t="s">
        <v>70</v>
      </c>
      <c r="D23" s="274">
        <v>12.367289530000001</v>
      </c>
      <c r="E23" s="275">
        <v>14</v>
      </c>
      <c r="F23" s="170" t="s">
        <v>71</v>
      </c>
      <c r="G23" s="276">
        <v>22.56203073</v>
      </c>
      <c r="H23" s="275">
        <v>14</v>
      </c>
      <c r="I23" s="170" t="s">
        <v>69</v>
      </c>
      <c r="J23" s="274">
        <v>3.05603903</v>
      </c>
      <c r="K23" s="275">
        <v>14</v>
      </c>
      <c r="L23" s="170" t="s">
        <v>72</v>
      </c>
      <c r="M23" s="274">
        <v>5.8941459500000004</v>
      </c>
      <c r="N23" s="275">
        <v>14</v>
      </c>
      <c r="O23" s="170" t="s">
        <v>57</v>
      </c>
      <c r="P23" s="274">
        <v>31.91111229533313</v>
      </c>
    </row>
    <row r="24" spans="1:18" ht="14.1" customHeight="1">
      <c r="B24" s="273">
        <v>15</v>
      </c>
      <c r="C24" s="170" t="s">
        <v>64</v>
      </c>
      <c r="D24" s="274">
        <v>12.45202409</v>
      </c>
      <c r="E24" s="275">
        <v>15</v>
      </c>
      <c r="F24" s="170" t="s">
        <v>78</v>
      </c>
      <c r="G24" s="276">
        <v>22.624896700000001</v>
      </c>
      <c r="H24" s="275">
        <v>15</v>
      </c>
      <c r="I24" s="170" t="s">
        <v>71</v>
      </c>
      <c r="J24" s="274">
        <v>3.1128149899999999</v>
      </c>
      <c r="K24" s="275">
        <v>15</v>
      </c>
      <c r="L24" s="170" t="s">
        <v>61</v>
      </c>
      <c r="M24" s="274">
        <v>5.9342318499999998</v>
      </c>
      <c r="N24" s="275">
        <v>15</v>
      </c>
      <c r="O24" s="170" t="s">
        <v>77</v>
      </c>
      <c r="P24" s="274">
        <v>33.627027171972493</v>
      </c>
      <c r="R24" t="s">
        <v>6</v>
      </c>
    </row>
    <row r="25" spans="1:18" ht="14.1" customHeight="1">
      <c r="B25" s="277">
        <v>16</v>
      </c>
      <c r="C25" s="220" t="s">
        <v>74</v>
      </c>
      <c r="D25" s="278">
        <v>13.29018254</v>
      </c>
      <c r="E25" s="279">
        <v>16</v>
      </c>
      <c r="F25" s="220" t="s">
        <v>70</v>
      </c>
      <c r="G25" s="280">
        <v>22.905142919999999</v>
      </c>
      <c r="H25" s="279">
        <v>16</v>
      </c>
      <c r="I25" s="220" t="s">
        <v>47</v>
      </c>
      <c r="J25" s="278">
        <v>3.1840591599999999</v>
      </c>
      <c r="K25" s="279">
        <v>16</v>
      </c>
      <c r="L25" s="220" t="s">
        <v>71</v>
      </c>
      <c r="M25" s="278">
        <v>6.3253893400000001</v>
      </c>
      <c r="N25" s="279">
        <v>16</v>
      </c>
      <c r="O25" s="220" t="s">
        <v>71</v>
      </c>
      <c r="P25" s="278">
        <v>34.242494312152381</v>
      </c>
    </row>
    <row r="26" spans="1:18" ht="14.1" customHeight="1">
      <c r="B26" s="281">
        <v>17</v>
      </c>
      <c r="C26" s="171" t="s">
        <v>63</v>
      </c>
      <c r="D26" s="282">
        <v>13.9987377</v>
      </c>
      <c r="E26" s="283">
        <v>17</v>
      </c>
      <c r="F26" s="171" t="s">
        <v>50</v>
      </c>
      <c r="G26" s="282">
        <v>23.279960630000001</v>
      </c>
      <c r="H26" s="283">
        <v>17</v>
      </c>
      <c r="I26" s="171" t="s">
        <v>50</v>
      </c>
      <c r="J26" s="285">
        <v>3.4781586</v>
      </c>
      <c r="K26" s="283">
        <v>17</v>
      </c>
      <c r="L26" s="171" t="s">
        <v>54</v>
      </c>
      <c r="M26" s="282">
        <v>6.5234570999999999</v>
      </c>
      <c r="N26" s="283">
        <v>17</v>
      </c>
      <c r="O26" s="171" t="s">
        <v>52</v>
      </c>
      <c r="P26" s="282">
        <v>35.174279233185686</v>
      </c>
    </row>
    <row r="27" spans="1:18" ht="14.1" customHeight="1">
      <c r="B27" s="281">
        <v>18</v>
      </c>
      <c r="C27" s="171" t="s">
        <v>78</v>
      </c>
      <c r="D27" s="282">
        <v>14.50558378</v>
      </c>
      <c r="E27" s="283">
        <v>18</v>
      </c>
      <c r="F27" s="171" t="s">
        <v>64</v>
      </c>
      <c r="G27" s="282">
        <v>24.363578059999998</v>
      </c>
      <c r="H27" s="283">
        <v>18</v>
      </c>
      <c r="I27" s="171" t="s">
        <v>53</v>
      </c>
      <c r="J27" s="285">
        <v>3.51072674</v>
      </c>
      <c r="K27" s="283">
        <v>18</v>
      </c>
      <c r="L27" s="171" t="s">
        <v>56</v>
      </c>
      <c r="M27" s="285">
        <v>6.8792165900000004</v>
      </c>
      <c r="N27" s="283">
        <v>18</v>
      </c>
      <c r="O27" s="171" t="s">
        <v>70</v>
      </c>
      <c r="P27" s="282">
        <v>36.992989986411203</v>
      </c>
    </row>
    <row r="28" spans="1:18" ht="14.1" customHeight="1">
      <c r="B28" s="281">
        <v>19</v>
      </c>
      <c r="C28" s="171" t="s">
        <v>56</v>
      </c>
      <c r="D28" s="282">
        <v>14.84834861</v>
      </c>
      <c r="E28" s="283">
        <v>19</v>
      </c>
      <c r="F28" s="171" t="s">
        <v>56</v>
      </c>
      <c r="G28" s="284">
        <v>24.460905180000001</v>
      </c>
      <c r="H28" s="283">
        <v>19</v>
      </c>
      <c r="I28" s="171" t="s">
        <v>65</v>
      </c>
      <c r="J28" s="285">
        <v>3.5229731200000001</v>
      </c>
      <c r="K28" s="283">
        <v>19</v>
      </c>
      <c r="L28" s="171" t="s">
        <v>76</v>
      </c>
      <c r="M28" s="285">
        <v>6.9575588599999998</v>
      </c>
      <c r="N28" s="283">
        <v>19</v>
      </c>
      <c r="O28" s="171" t="s">
        <v>50</v>
      </c>
      <c r="P28" s="285">
        <v>40.008954991434358</v>
      </c>
    </row>
    <row r="29" spans="1:18" ht="14.1" customHeight="1">
      <c r="B29" s="281">
        <v>20</v>
      </c>
      <c r="C29" s="171" t="s">
        <v>55</v>
      </c>
      <c r="D29" s="282">
        <v>15.225486180000001</v>
      </c>
      <c r="E29" s="283">
        <v>20</v>
      </c>
      <c r="F29" s="171" t="s">
        <v>57</v>
      </c>
      <c r="G29" s="282">
        <v>26.104249679999999</v>
      </c>
      <c r="H29" s="283">
        <v>20</v>
      </c>
      <c r="I29" s="171" t="s">
        <v>64</v>
      </c>
      <c r="J29" s="285">
        <v>3.57073259</v>
      </c>
      <c r="K29" s="283">
        <v>20</v>
      </c>
      <c r="L29" s="171" t="s">
        <v>55</v>
      </c>
      <c r="M29" s="285">
        <v>7.0122030799999999</v>
      </c>
      <c r="N29" s="283">
        <v>20</v>
      </c>
      <c r="O29" s="171" t="s">
        <v>73</v>
      </c>
      <c r="P29" s="285">
        <v>41.191278580645793</v>
      </c>
    </row>
    <row r="30" spans="1:18" ht="14.1" customHeight="1">
      <c r="B30" s="281">
        <v>21</v>
      </c>
      <c r="C30" s="171" t="s">
        <v>57</v>
      </c>
      <c r="D30" s="285">
        <v>16.417377139999999</v>
      </c>
      <c r="E30" s="283">
        <v>21</v>
      </c>
      <c r="F30" s="171" t="s">
        <v>76</v>
      </c>
      <c r="G30" s="286">
        <v>27.833384639999998</v>
      </c>
      <c r="H30" s="283">
        <v>21</v>
      </c>
      <c r="I30" s="171" t="s">
        <v>51</v>
      </c>
      <c r="J30" s="285">
        <v>3.6122940899999998</v>
      </c>
      <c r="K30" s="283">
        <v>21</v>
      </c>
      <c r="L30" s="171" t="s">
        <v>52</v>
      </c>
      <c r="M30" s="285">
        <v>7.0417192100000001</v>
      </c>
      <c r="N30" s="283">
        <v>21</v>
      </c>
      <c r="O30" s="171" t="s">
        <v>61</v>
      </c>
      <c r="P30" s="285">
        <v>42.423071553176221</v>
      </c>
    </row>
    <row r="31" spans="1:18" ht="14.1" customHeight="1">
      <c r="B31" s="281">
        <v>22</v>
      </c>
      <c r="C31" s="171" t="s">
        <v>59</v>
      </c>
      <c r="D31" s="285">
        <v>17.85045556</v>
      </c>
      <c r="E31" s="283">
        <v>22</v>
      </c>
      <c r="F31" s="171" t="s">
        <v>55</v>
      </c>
      <c r="G31" s="285">
        <v>29.342520499999999</v>
      </c>
      <c r="H31" s="283">
        <v>22</v>
      </c>
      <c r="I31" s="171" t="s">
        <v>72</v>
      </c>
      <c r="J31" s="285">
        <v>3.6195810900000001</v>
      </c>
      <c r="K31" s="283">
        <v>22</v>
      </c>
      <c r="L31" s="171" t="s">
        <v>62</v>
      </c>
      <c r="M31" s="285">
        <v>7.7832251100000001</v>
      </c>
      <c r="N31" s="283">
        <v>22</v>
      </c>
      <c r="O31" s="171" t="s">
        <v>64</v>
      </c>
      <c r="P31" s="285">
        <v>45.458739326837438</v>
      </c>
    </row>
    <row r="32" spans="1:18" ht="14.1" customHeight="1">
      <c r="A32" s="16"/>
      <c r="B32" s="281">
        <v>23</v>
      </c>
      <c r="C32" s="171" t="s">
        <v>73</v>
      </c>
      <c r="D32" s="285">
        <v>18.054158220000001</v>
      </c>
      <c r="E32" s="283">
        <v>23</v>
      </c>
      <c r="F32" s="171" t="s">
        <v>62</v>
      </c>
      <c r="G32" s="285">
        <v>30.771771810000001</v>
      </c>
      <c r="H32" s="283">
        <v>23</v>
      </c>
      <c r="I32" s="171" t="s">
        <v>49</v>
      </c>
      <c r="J32" s="285">
        <v>3.65038295</v>
      </c>
      <c r="K32" s="283">
        <v>23</v>
      </c>
      <c r="L32" s="171" t="s">
        <v>59</v>
      </c>
      <c r="M32" s="285">
        <v>8.1284206599999997</v>
      </c>
      <c r="N32" s="283">
        <v>23</v>
      </c>
      <c r="O32" s="171" t="s">
        <v>78</v>
      </c>
      <c r="P32" s="285">
        <v>46.446266208165923</v>
      </c>
    </row>
    <row r="33" spans="2:16" ht="14.1" customHeight="1">
      <c r="B33" s="281">
        <v>24</v>
      </c>
      <c r="C33" s="171" t="s">
        <v>61</v>
      </c>
      <c r="D33" s="285">
        <v>18.186891249999999</v>
      </c>
      <c r="E33" s="283">
        <v>24</v>
      </c>
      <c r="F33" s="171" t="s">
        <v>73</v>
      </c>
      <c r="G33" s="286">
        <v>32.674002029999997</v>
      </c>
      <c r="H33" s="283">
        <v>24</v>
      </c>
      <c r="I33" s="171" t="s">
        <v>52</v>
      </c>
      <c r="J33" s="285">
        <v>3.68772631</v>
      </c>
      <c r="K33" s="283">
        <v>24</v>
      </c>
      <c r="L33" s="171" t="s">
        <v>53</v>
      </c>
      <c r="M33" s="285">
        <v>8.6914575000000003</v>
      </c>
      <c r="N33" s="283">
        <v>24</v>
      </c>
      <c r="O33" s="171" t="s">
        <v>76</v>
      </c>
      <c r="P33" s="285">
        <v>52.720591293540252</v>
      </c>
    </row>
    <row r="34" spans="2:16" ht="14.1" customHeight="1">
      <c r="B34" s="287">
        <v>25</v>
      </c>
      <c r="C34" s="175" t="s">
        <v>77</v>
      </c>
      <c r="D34" s="288">
        <v>18.452135519999999</v>
      </c>
      <c r="E34" s="289">
        <v>25</v>
      </c>
      <c r="F34" s="175" t="s">
        <v>77</v>
      </c>
      <c r="G34" s="288">
        <v>33.00034222</v>
      </c>
      <c r="H34" s="289">
        <v>25</v>
      </c>
      <c r="I34" s="175" t="s">
        <v>68</v>
      </c>
      <c r="J34" s="288">
        <v>3.7009725599999999</v>
      </c>
      <c r="K34" s="289">
        <v>25</v>
      </c>
      <c r="L34" s="175" t="s">
        <v>57</v>
      </c>
      <c r="M34" s="288">
        <v>8.9381438800000002</v>
      </c>
      <c r="N34" s="289">
        <v>25</v>
      </c>
      <c r="O34" s="175" t="s">
        <v>75</v>
      </c>
      <c r="P34" s="288">
        <v>54.969372508012171</v>
      </c>
    </row>
    <row r="35" spans="2:16" ht="14.1" customHeight="1">
      <c r="B35" s="290">
        <v>26</v>
      </c>
      <c r="C35" s="172" t="s">
        <v>58</v>
      </c>
      <c r="D35" s="291">
        <v>19.17742071</v>
      </c>
      <c r="E35" s="292">
        <v>26</v>
      </c>
      <c r="F35" s="172" t="s">
        <v>58</v>
      </c>
      <c r="G35" s="293">
        <v>33.31712899</v>
      </c>
      <c r="H35" s="292">
        <v>26</v>
      </c>
      <c r="I35" s="172" t="s">
        <v>57</v>
      </c>
      <c r="J35" s="291">
        <v>3.80672415</v>
      </c>
      <c r="K35" s="292">
        <v>26</v>
      </c>
      <c r="L35" s="172" t="s">
        <v>49</v>
      </c>
      <c r="M35" s="291">
        <v>9.3325593199999997</v>
      </c>
      <c r="N35" s="292">
        <v>26</v>
      </c>
      <c r="O35" s="172" t="s">
        <v>58</v>
      </c>
      <c r="P35" s="291">
        <v>55.08076843195235</v>
      </c>
    </row>
    <row r="36" spans="2:16" ht="14.1" customHeight="1">
      <c r="B36" s="290">
        <v>27</v>
      </c>
      <c r="C36" s="172" t="s">
        <v>67</v>
      </c>
      <c r="D36" s="291">
        <v>20.115018039999999</v>
      </c>
      <c r="E36" s="292">
        <v>27</v>
      </c>
      <c r="F36" s="172" t="s">
        <v>63</v>
      </c>
      <c r="G36" s="293">
        <v>34.088560829999999</v>
      </c>
      <c r="H36" s="292">
        <v>27</v>
      </c>
      <c r="I36" s="172" t="s">
        <v>74</v>
      </c>
      <c r="J36" s="291">
        <v>3.8368118099999999</v>
      </c>
      <c r="K36" s="292">
        <v>27</v>
      </c>
      <c r="L36" s="172" t="s">
        <v>78</v>
      </c>
      <c r="M36" s="291">
        <v>10.396391899999999</v>
      </c>
      <c r="N36" s="292">
        <v>27</v>
      </c>
      <c r="O36" s="172" t="s">
        <v>53</v>
      </c>
      <c r="P36" s="291">
        <v>55.464493738145521</v>
      </c>
    </row>
    <row r="37" spans="2:16" ht="14.1" customHeight="1">
      <c r="B37" s="290">
        <v>28</v>
      </c>
      <c r="C37" s="172" t="s">
        <v>76</v>
      </c>
      <c r="D37" s="291">
        <v>22.547993779999999</v>
      </c>
      <c r="E37" s="292">
        <v>28</v>
      </c>
      <c r="F37" s="172" t="s">
        <v>61</v>
      </c>
      <c r="G37" s="291">
        <v>34.274538900000003</v>
      </c>
      <c r="H37" s="292">
        <v>27</v>
      </c>
      <c r="I37" s="172" t="s">
        <v>61</v>
      </c>
      <c r="J37" s="291">
        <v>3.8444895200000002</v>
      </c>
      <c r="K37" s="292">
        <v>28</v>
      </c>
      <c r="L37" s="172" t="s">
        <v>64</v>
      </c>
      <c r="M37" s="291">
        <v>12.202165219999999</v>
      </c>
      <c r="N37" s="292">
        <v>28</v>
      </c>
      <c r="O37" s="172" t="s">
        <v>63</v>
      </c>
      <c r="P37" s="291">
        <v>56.185544829960271</v>
      </c>
    </row>
    <row r="38" spans="2:16" ht="14.1" customHeight="1">
      <c r="B38" s="290">
        <v>29</v>
      </c>
      <c r="C38" s="172" t="s">
        <v>50</v>
      </c>
      <c r="D38" s="291">
        <v>22.728315250000001</v>
      </c>
      <c r="E38" s="292">
        <v>29</v>
      </c>
      <c r="F38" s="172" t="s">
        <v>67</v>
      </c>
      <c r="G38" s="293">
        <v>36.067291599999997</v>
      </c>
      <c r="H38" s="292">
        <v>29</v>
      </c>
      <c r="I38" s="172" t="s">
        <v>75</v>
      </c>
      <c r="J38" s="291">
        <v>4.0224684100000001</v>
      </c>
      <c r="K38" s="292">
        <v>29</v>
      </c>
      <c r="L38" s="172" t="s">
        <v>74</v>
      </c>
      <c r="M38" s="291">
        <v>13.05327784</v>
      </c>
      <c r="N38" s="292">
        <v>29</v>
      </c>
      <c r="O38" s="172" t="s">
        <v>67</v>
      </c>
      <c r="P38" s="291">
        <v>58.52918742508659</v>
      </c>
    </row>
    <row r="39" spans="2:16" ht="14.1" customHeight="1">
      <c r="B39" s="290">
        <v>30</v>
      </c>
      <c r="C39" s="172" t="s">
        <v>66</v>
      </c>
      <c r="D39" s="291">
        <v>22.746378929999999</v>
      </c>
      <c r="E39" s="292">
        <v>30</v>
      </c>
      <c r="F39" s="172" t="s">
        <v>59</v>
      </c>
      <c r="G39" s="293">
        <v>37.334828360000003</v>
      </c>
      <c r="H39" s="292">
        <v>30</v>
      </c>
      <c r="I39" s="172" t="s">
        <v>56</v>
      </c>
      <c r="J39" s="291">
        <v>4.0777367499999997</v>
      </c>
      <c r="K39" s="292">
        <v>30</v>
      </c>
      <c r="L39" s="172" t="s">
        <v>75</v>
      </c>
      <c r="M39" s="291">
        <v>13.732435110000001</v>
      </c>
      <c r="N39" s="292">
        <v>30</v>
      </c>
      <c r="O39" s="172" t="s">
        <v>62</v>
      </c>
      <c r="P39" s="291">
        <v>58.701610486377064</v>
      </c>
    </row>
    <row r="40" spans="2:16" ht="14.1" customHeight="1">
      <c r="B40" s="290">
        <v>31</v>
      </c>
      <c r="C40" s="172" t="s">
        <v>75</v>
      </c>
      <c r="D40" s="291">
        <v>25.094160089999999</v>
      </c>
      <c r="E40" s="292">
        <v>31</v>
      </c>
      <c r="F40" s="172" t="s">
        <v>66</v>
      </c>
      <c r="G40" s="293">
        <v>38.123359499999999</v>
      </c>
      <c r="H40" s="292">
        <v>31</v>
      </c>
      <c r="I40" s="172" t="s">
        <v>55</v>
      </c>
      <c r="J40" s="291">
        <v>5.1297013299999996</v>
      </c>
      <c r="K40" s="292">
        <v>31</v>
      </c>
      <c r="L40" s="172" t="s">
        <v>66</v>
      </c>
      <c r="M40" s="291">
        <v>14.720955500000001</v>
      </c>
      <c r="N40" s="292">
        <v>31</v>
      </c>
      <c r="O40" s="172" t="s">
        <v>59</v>
      </c>
      <c r="P40" s="291">
        <v>59.256262389391196</v>
      </c>
    </row>
    <row r="41" spans="2:16" ht="14.1" customHeight="1" thickBot="1">
      <c r="B41" s="294">
        <v>32</v>
      </c>
      <c r="C41" s="174" t="s">
        <v>53</v>
      </c>
      <c r="D41" s="295">
        <v>40.159995960000003</v>
      </c>
      <c r="E41" s="296">
        <v>32</v>
      </c>
      <c r="F41" s="174" t="s">
        <v>75</v>
      </c>
      <c r="G41" s="295">
        <v>40.574579450000002</v>
      </c>
      <c r="H41" s="296">
        <v>32</v>
      </c>
      <c r="I41" s="174" t="s">
        <v>73</v>
      </c>
      <c r="J41" s="295">
        <v>7.8533399700000004</v>
      </c>
      <c r="K41" s="296">
        <v>32</v>
      </c>
      <c r="L41" s="174" t="s">
        <v>73</v>
      </c>
      <c r="M41" s="295">
        <v>14.76931922</v>
      </c>
      <c r="N41" s="296">
        <v>32</v>
      </c>
      <c r="O41" s="174" t="s">
        <v>66</v>
      </c>
      <c r="P41" s="295">
        <v>62.691920415004397</v>
      </c>
    </row>
    <row r="42" spans="2:16" ht="6" customHeight="1">
      <c r="B42" s="15"/>
      <c r="D42" s="15"/>
      <c r="E42" s="15"/>
      <c r="G42" s="15"/>
      <c r="H42" s="15"/>
      <c r="M42" s="17"/>
    </row>
    <row r="43" spans="2:16">
      <c r="B43" s="310" t="s">
        <v>81</v>
      </c>
      <c r="C43" s="310"/>
      <c r="D43" s="310"/>
      <c r="E43" s="310"/>
      <c r="F43" s="310"/>
      <c r="G43" s="310"/>
      <c r="H43" s="310"/>
      <c r="I43" s="310"/>
    </row>
  </sheetData>
  <sortState ref="O8:P39">
    <sortCondition ref="P8:P39"/>
  </sortState>
  <mergeCells count="14">
    <mergeCell ref="B43:I43"/>
    <mergeCell ref="B3:M3"/>
    <mergeCell ref="N6:P6"/>
    <mergeCell ref="N8:O8"/>
    <mergeCell ref="B4:M4"/>
    <mergeCell ref="B6:D6"/>
    <mergeCell ref="E6:G6"/>
    <mergeCell ref="H8:I8"/>
    <mergeCell ref="K8:L8"/>
    <mergeCell ref="H6:J6"/>
    <mergeCell ref="K6:M6"/>
    <mergeCell ref="O3:P3"/>
    <mergeCell ref="B8:C8"/>
    <mergeCell ref="E8:F8"/>
  </mergeCells>
  <phoneticPr fontId="2" type="noConversion"/>
  <printOptions horizontalCentered="1" verticalCentered="1"/>
  <pageMargins left="0.19685039370078741" right="0.19685039370078741" top="0.31496062992125984" bottom="0.39370078740157483" header="0" footer="0"/>
  <pageSetup scale="6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Q69"/>
  <sheetViews>
    <sheetView showGridLines="0" zoomScaleNormal="100" zoomScaleSheetLayoutView="100" workbookViewId="0">
      <pane ySplit="7" topLeftCell="A8" activePane="bottomLeft" state="frozen"/>
      <selection pane="bottomLeft"/>
    </sheetView>
  </sheetViews>
  <sheetFormatPr baseColWidth="10" defaultRowHeight="12.75"/>
  <cols>
    <col min="1" max="1" width="1.140625" customWidth="1"/>
    <col min="2" max="2" width="3.85546875" customWidth="1"/>
    <col min="3" max="3" width="26.7109375" customWidth="1"/>
    <col min="4" max="4" width="18.5703125" style="10" customWidth="1"/>
    <col min="5" max="5" width="11.42578125" style="10" customWidth="1"/>
    <col min="6" max="6" width="16.28515625" style="10" customWidth="1"/>
    <col min="7" max="7" width="11.42578125" style="10" customWidth="1"/>
    <col min="8" max="8" width="16.28515625" style="10" customWidth="1"/>
    <col min="9" max="9" width="11.42578125" style="10" customWidth="1"/>
    <col min="10" max="10" width="16.28515625" style="10" customWidth="1"/>
    <col min="11" max="11" width="11.42578125" style="10" customWidth="1"/>
    <col min="12" max="12" width="16.28515625" style="10" customWidth="1"/>
    <col min="13" max="13" width="11.42578125" style="10"/>
    <col min="14" max="14" width="11.42578125" style="23"/>
    <col min="15" max="15" width="11.42578125" style="24" customWidth="1"/>
  </cols>
  <sheetData>
    <row r="1" spans="1:15">
      <c r="A1" s="351" t="s">
        <v>85</v>
      </c>
      <c r="C1" s="10"/>
      <c r="H1"/>
      <c r="I1"/>
      <c r="J1"/>
      <c r="K1"/>
      <c r="L1"/>
      <c r="M1"/>
      <c r="N1"/>
      <c r="O1"/>
    </row>
    <row r="2" spans="1:15">
      <c r="C2" s="10"/>
      <c r="H2"/>
      <c r="I2"/>
      <c r="J2"/>
      <c r="K2"/>
      <c r="L2"/>
      <c r="M2"/>
      <c r="N2"/>
      <c r="O2"/>
    </row>
    <row r="3" spans="1:15" ht="18.75" customHeight="1">
      <c r="B3" s="330" t="s">
        <v>22</v>
      </c>
      <c r="C3" s="330"/>
      <c r="D3" s="330"/>
      <c r="E3" s="330"/>
      <c r="F3" s="330"/>
      <c r="G3" s="330"/>
      <c r="H3" s="330"/>
      <c r="I3" s="330"/>
      <c r="J3" s="330"/>
      <c r="K3" s="330"/>
      <c r="L3" s="330"/>
      <c r="M3" s="330"/>
      <c r="N3" s="330"/>
      <c r="O3" s="133" t="s">
        <v>8</v>
      </c>
    </row>
    <row r="4" spans="1:15" ht="13.5" customHeight="1">
      <c r="B4" s="317" t="s">
        <v>79</v>
      </c>
      <c r="C4" s="317"/>
      <c r="D4" s="317"/>
      <c r="E4" s="317"/>
      <c r="F4" s="317"/>
      <c r="G4" s="317"/>
      <c r="H4" s="317"/>
      <c r="I4" s="317"/>
      <c r="J4" s="317"/>
      <c r="K4" s="317"/>
      <c r="L4" s="317"/>
      <c r="M4" s="317"/>
      <c r="N4" s="22"/>
      <c r="O4" s="11"/>
    </row>
    <row r="5" spans="1:15" ht="6" customHeight="1" thickBot="1">
      <c r="B5" s="13"/>
      <c r="C5" s="18"/>
      <c r="D5" s="19"/>
      <c r="E5" s="19"/>
      <c r="F5" s="19"/>
      <c r="G5" s="19"/>
      <c r="H5" s="19"/>
      <c r="I5" s="19"/>
      <c r="J5" s="19"/>
      <c r="K5" s="19"/>
      <c r="L5" s="19"/>
      <c r="M5" s="19"/>
      <c r="N5" s="22"/>
      <c r="O5" s="11"/>
    </row>
    <row r="6" spans="1:15" ht="15.75" customHeight="1" thickBot="1">
      <c r="B6" s="338" t="s">
        <v>15</v>
      </c>
      <c r="C6" s="340" t="s">
        <v>27</v>
      </c>
      <c r="D6" s="335" t="s">
        <v>30</v>
      </c>
      <c r="E6" s="336"/>
      <c r="F6" s="336"/>
      <c r="G6" s="336"/>
      <c r="H6" s="336"/>
      <c r="I6" s="336"/>
      <c r="J6" s="336"/>
      <c r="K6" s="336"/>
      <c r="L6" s="336"/>
      <c r="M6" s="337"/>
      <c r="N6" s="331" t="s">
        <v>13</v>
      </c>
      <c r="O6" s="333" t="s">
        <v>21</v>
      </c>
    </row>
    <row r="7" spans="1:15" ht="81.95" customHeight="1" thickBot="1">
      <c r="B7" s="339"/>
      <c r="C7" s="341"/>
      <c r="D7" s="51" t="s">
        <v>31</v>
      </c>
      <c r="E7" s="102" t="s">
        <v>12</v>
      </c>
      <c r="F7" s="101" t="s">
        <v>46</v>
      </c>
      <c r="G7" s="104" t="s">
        <v>12</v>
      </c>
      <c r="H7" s="103" t="s">
        <v>4</v>
      </c>
      <c r="I7" s="106" t="s">
        <v>12</v>
      </c>
      <c r="J7" s="105" t="s">
        <v>5</v>
      </c>
      <c r="K7" s="107" t="s">
        <v>12</v>
      </c>
      <c r="L7" s="122" t="s">
        <v>26</v>
      </c>
      <c r="M7" s="66" t="s">
        <v>12</v>
      </c>
      <c r="N7" s="332"/>
      <c r="O7" s="334"/>
    </row>
    <row r="8" spans="1:15" s="3" customFormat="1" ht="12.95" customHeight="1">
      <c r="B8" s="222">
        <v>1</v>
      </c>
      <c r="C8" s="223" t="s">
        <v>48</v>
      </c>
      <c r="D8" s="89">
        <v>7</v>
      </c>
      <c r="E8" s="114">
        <v>0.51866602993807842</v>
      </c>
      <c r="F8" s="89">
        <v>4</v>
      </c>
      <c r="G8" s="114">
        <v>0.925904852865988</v>
      </c>
      <c r="H8" s="89">
        <v>8</v>
      </c>
      <c r="I8" s="114">
        <v>1.851809705731976</v>
      </c>
      <c r="J8" s="89">
        <v>3</v>
      </c>
      <c r="K8" s="114">
        <v>0.69442863964949098</v>
      </c>
      <c r="L8" s="89">
        <v>5</v>
      </c>
      <c r="M8" s="115">
        <v>1.157381066082485</v>
      </c>
      <c r="N8" s="236">
        <v>5.4</v>
      </c>
      <c r="O8" s="210">
        <v>5.1481902942680184</v>
      </c>
    </row>
    <row r="9" spans="1:15" s="3" customFormat="1" ht="12.95" customHeight="1">
      <c r="B9" s="224">
        <v>2</v>
      </c>
      <c r="C9" s="225" t="s">
        <v>54</v>
      </c>
      <c r="D9" s="89">
        <v>8</v>
      </c>
      <c r="E9" s="114">
        <v>1.16928265920372</v>
      </c>
      <c r="F9" s="89">
        <v>1</v>
      </c>
      <c r="G9" s="114">
        <v>0.213459916899884</v>
      </c>
      <c r="H9" s="89">
        <v>7</v>
      </c>
      <c r="I9" s="114">
        <v>1.4942194182991879</v>
      </c>
      <c r="J9" s="49">
        <v>17</v>
      </c>
      <c r="K9" s="114">
        <v>3.6288185872980279</v>
      </c>
      <c r="L9" s="89">
        <v>3</v>
      </c>
      <c r="M9" s="115">
        <v>0.64037975069965203</v>
      </c>
      <c r="N9" s="237">
        <v>7.2</v>
      </c>
      <c r="O9" s="210">
        <v>7.1461603324004717</v>
      </c>
    </row>
    <row r="10" spans="1:15" s="3" customFormat="1" ht="12.95" customHeight="1">
      <c r="B10" s="224">
        <v>3</v>
      </c>
      <c r="C10" s="225" t="s">
        <v>68</v>
      </c>
      <c r="D10" s="89">
        <v>4</v>
      </c>
      <c r="E10" s="114">
        <v>1.1007925966113521</v>
      </c>
      <c r="F10" s="89">
        <v>6</v>
      </c>
      <c r="G10" s="114">
        <v>1.0872027762707399</v>
      </c>
      <c r="H10" s="67">
        <v>25</v>
      </c>
      <c r="I10" s="114">
        <v>4.5300115677947499</v>
      </c>
      <c r="J10" s="89">
        <v>1</v>
      </c>
      <c r="K10" s="114">
        <v>0.18120046271178999</v>
      </c>
      <c r="L10" s="169">
        <v>10</v>
      </c>
      <c r="M10" s="115">
        <v>1.8120046271179</v>
      </c>
      <c r="N10" s="237">
        <v>9.1999999999999993</v>
      </c>
      <c r="O10" s="210">
        <v>8.7112120305065321</v>
      </c>
    </row>
    <row r="11" spans="1:15" s="3" customFormat="1" ht="12.95" customHeight="1">
      <c r="B11" s="224">
        <v>4</v>
      </c>
      <c r="C11" s="225" t="s">
        <v>65</v>
      </c>
      <c r="D11" s="89">
        <v>1</v>
      </c>
      <c r="E11" s="114">
        <v>5.1741129366081301E-2</v>
      </c>
      <c r="F11" s="169">
        <v>12</v>
      </c>
      <c r="G11" s="114">
        <v>2.8447766119017599</v>
      </c>
      <c r="H11" s="49">
        <v>19</v>
      </c>
      <c r="I11" s="114">
        <v>4.5042296355111198</v>
      </c>
      <c r="J11" s="89">
        <v>5</v>
      </c>
      <c r="K11" s="114">
        <v>1.1853235882924</v>
      </c>
      <c r="L11" s="89">
        <v>2</v>
      </c>
      <c r="M11" s="115">
        <v>0.47412943531696</v>
      </c>
      <c r="N11" s="237">
        <v>7.8</v>
      </c>
      <c r="O11" s="210">
        <v>9.0602004003883216</v>
      </c>
    </row>
    <row r="12" spans="1:15" s="3" customFormat="1" ht="12.95" customHeight="1">
      <c r="B12" s="224">
        <v>5</v>
      </c>
      <c r="C12" s="225" t="s">
        <v>47</v>
      </c>
      <c r="D12" s="169">
        <v>12</v>
      </c>
      <c r="E12" s="114">
        <v>2.18652891919794</v>
      </c>
      <c r="F12" s="169">
        <v>10</v>
      </c>
      <c r="G12" s="114">
        <v>2.0444731418337598</v>
      </c>
      <c r="H12" s="169">
        <v>16</v>
      </c>
      <c r="I12" s="114">
        <v>3.271157026934016</v>
      </c>
      <c r="J12" s="89">
        <v>2</v>
      </c>
      <c r="K12" s="114">
        <v>0.408894628366752</v>
      </c>
      <c r="L12" s="89">
        <v>8</v>
      </c>
      <c r="M12" s="115">
        <v>1.635578513467008</v>
      </c>
      <c r="N12" s="237">
        <v>9.6</v>
      </c>
      <c r="O12" s="210">
        <v>9.5466322297994761</v>
      </c>
    </row>
    <row r="13" spans="1:15" s="3" customFormat="1" ht="12.95" customHeight="1">
      <c r="B13" s="224">
        <v>5</v>
      </c>
      <c r="C13" s="225" t="s">
        <v>51</v>
      </c>
      <c r="D13" s="169">
        <v>10</v>
      </c>
      <c r="E13" s="114">
        <v>0.98468852243934002</v>
      </c>
      <c r="F13" s="89">
        <v>5</v>
      </c>
      <c r="G13" s="114">
        <v>1.1269139346950801</v>
      </c>
      <c r="H13" s="49">
        <v>21</v>
      </c>
      <c r="I13" s="114">
        <v>4.7330385257193361</v>
      </c>
      <c r="J13" s="169">
        <v>11</v>
      </c>
      <c r="K13" s="114">
        <v>2.479210656329176</v>
      </c>
      <c r="L13" s="89">
        <v>1</v>
      </c>
      <c r="M13" s="115">
        <v>0.22538278693901601</v>
      </c>
      <c r="N13" s="237">
        <v>9.6</v>
      </c>
      <c r="O13" s="210">
        <v>9.5492344261219486</v>
      </c>
    </row>
    <row r="14" spans="1:15" s="3" customFormat="1" ht="12.95" customHeight="1">
      <c r="B14" s="224">
        <v>7</v>
      </c>
      <c r="C14" s="225" t="s">
        <v>60</v>
      </c>
      <c r="D14" s="89">
        <v>2</v>
      </c>
      <c r="E14" s="114">
        <v>0.25975621496870399</v>
      </c>
      <c r="F14" s="169">
        <v>13</v>
      </c>
      <c r="G14" s="114">
        <v>2.8278961506758562</v>
      </c>
      <c r="H14" s="169">
        <v>12</v>
      </c>
      <c r="I14" s="114">
        <v>2.6103656775469442</v>
      </c>
      <c r="J14" s="169">
        <v>9</v>
      </c>
      <c r="K14" s="114">
        <v>1.957774258160208</v>
      </c>
      <c r="L14" s="169">
        <v>11</v>
      </c>
      <c r="M14" s="115">
        <v>2.3928352044180321</v>
      </c>
      <c r="N14" s="237">
        <v>9.4</v>
      </c>
      <c r="O14" s="210">
        <v>10.048627505769744</v>
      </c>
    </row>
    <row r="15" spans="1:15" s="3" customFormat="1" ht="12.95" customHeight="1">
      <c r="B15" s="224">
        <v>8</v>
      </c>
      <c r="C15" s="225" t="s">
        <v>72</v>
      </c>
      <c r="D15" s="257">
        <v>3</v>
      </c>
      <c r="E15" s="114">
        <v>0.42156292520417699</v>
      </c>
      <c r="F15" s="206">
        <v>7</v>
      </c>
      <c r="G15" s="114">
        <v>1.504088293630895</v>
      </c>
      <c r="H15" s="208">
        <v>22</v>
      </c>
      <c r="I15" s="114">
        <v>4.7271346371256699</v>
      </c>
      <c r="J15" s="207">
        <v>14</v>
      </c>
      <c r="K15" s="114">
        <v>3.00817658726179</v>
      </c>
      <c r="L15" s="206">
        <v>7</v>
      </c>
      <c r="M15" s="115">
        <v>1.504088293630895</v>
      </c>
      <c r="N15" s="237">
        <v>10.6</v>
      </c>
      <c r="O15" s="210">
        <v>11.165050736853427</v>
      </c>
    </row>
    <row r="16" spans="1:15" s="3" customFormat="1" ht="12.95" customHeight="1">
      <c r="A16" s="3">
        <v>11</v>
      </c>
      <c r="B16" s="246">
        <v>9</v>
      </c>
      <c r="C16" s="231" t="s">
        <v>69</v>
      </c>
      <c r="D16" s="169">
        <v>11</v>
      </c>
      <c r="E16" s="176">
        <v>1.20941670215223</v>
      </c>
      <c r="F16" s="169">
        <v>11</v>
      </c>
      <c r="G16" s="176">
        <v>2.4476458244619481</v>
      </c>
      <c r="H16" s="169">
        <v>14</v>
      </c>
      <c r="I16" s="176">
        <v>3.115185594769752</v>
      </c>
      <c r="J16" s="89">
        <v>8</v>
      </c>
      <c r="K16" s="176">
        <v>1.780106054154144</v>
      </c>
      <c r="L16" s="169">
        <v>13</v>
      </c>
      <c r="M16" s="177">
        <v>2.8926723380004842</v>
      </c>
      <c r="N16" s="238">
        <v>11.4</v>
      </c>
      <c r="O16" s="212">
        <v>11.445026513538558</v>
      </c>
    </row>
    <row r="17" spans="2:15" s="3" customFormat="1" ht="12.95" customHeight="1">
      <c r="B17" s="247">
        <v>10</v>
      </c>
      <c r="C17" s="226" t="s">
        <v>71</v>
      </c>
      <c r="D17" s="89">
        <v>6</v>
      </c>
      <c r="E17" s="114">
        <v>1.5979881074120339</v>
      </c>
      <c r="F17" s="169">
        <v>14</v>
      </c>
      <c r="G17" s="114">
        <v>2.5678402706763102</v>
      </c>
      <c r="H17" s="169">
        <v>15</v>
      </c>
      <c r="I17" s="114">
        <v>2.751257432867475</v>
      </c>
      <c r="J17" s="169">
        <v>16</v>
      </c>
      <c r="K17" s="114">
        <v>2.9346745950586399</v>
      </c>
      <c r="L17" s="169">
        <v>16</v>
      </c>
      <c r="M17" s="115">
        <v>2.9346745950586399</v>
      </c>
      <c r="N17" s="237">
        <v>13.4</v>
      </c>
      <c r="O17" s="213">
        <v>12.7864350010731</v>
      </c>
    </row>
    <row r="18" spans="2:15" s="3" customFormat="1" ht="12.95" customHeight="1">
      <c r="B18" s="247">
        <v>11</v>
      </c>
      <c r="C18" s="226" t="s">
        <v>49</v>
      </c>
      <c r="D18" s="89">
        <v>5</v>
      </c>
      <c r="E18" s="114">
        <v>0.69631929936278003</v>
      </c>
      <c r="F18" s="89">
        <v>2</v>
      </c>
      <c r="G18" s="114">
        <v>0.43036807006372202</v>
      </c>
      <c r="H18" s="49">
        <v>23</v>
      </c>
      <c r="I18" s="114">
        <v>4.9492328057328034</v>
      </c>
      <c r="J18" s="67">
        <v>26</v>
      </c>
      <c r="K18" s="114">
        <v>5.5947849108283858</v>
      </c>
      <c r="L18" s="89">
        <v>6</v>
      </c>
      <c r="M18" s="115">
        <v>1.2911042101911661</v>
      </c>
      <c r="N18" s="237">
        <v>12.4</v>
      </c>
      <c r="O18" s="213">
        <v>12.961809296178856</v>
      </c>
    </row>
    <row r="19" spans="2:15" s="3" customFormat="1" ht="12.95" customHeight="1">
      <c r="B19" s="247">
        <v>12</v>
      </c>
      <c r="C19" s="226" t="s">
        <v>70</v>
      </c>
      <c r="D19" s="169">
        <v>14</v>
      </c>
      <c r="E19" s="114">
        <v>4.8530098761082261</v>
      </c>
      <c r="F19" s="169">
        <v>16</v>
      </c>
      <c r="G19" s="114">
        <v>2.6134257496833602</v>
      </c>
      <c r="H19" s="89">
        <v>6</v>
      </c>
      <c r="I19" s="114">
        <v>0.98003465613125995</v>
      </c>
      <c r="J19" s="169">
        <v>12</v>
      </c>
      <c r="K19" s="114">
        <v>1.9600693122625199</v>
      </c>
      <c r="L19" s="49">
        <v>18</v>
      </c>
      <c r="M19" s="115">
        <v>2.94010396839378</v>
      </c>
      <c r="N19" s="237">
        <v>13.2</v>
      </c>
      <c r="O19" s="213">
        <v>13.346643562579146</v>
      </c>
    </row>
    <row r="20" spans="2:15" s="3" customFormat="1" ht="12.95" customHeight="1">
      <c r="B20" s="247">
        <v>13</v>
      </c>
      <c r="C20" s="226" t="s">
        <v>77</v>
      </c>
      <c r="D20" s="67">
        <v>25</v>
      </c>
      <c r="E20" s="114">
        <v>3.8011760739206251</v>
      </c>
      <c r="F20" s="67">
        <v>25</v>
      </c>
      <c r="G20" s="114">
        <v>5.2997059815198497</v>
      </c>
      <c r="H20" s="89">
        <v>2</v>
      </c>
      <c r="I20" s="114">
        <v>0.42397647852158798</v>
      </c>
      <c r="J20" s="89">
        <v>6</v>
      </c>
      <c r="K20" s="114">
        <v>1.2719294355647639</v>
      </c>
      <c r="L20" s="169">
        <v>15</v>
      </c>
      <c r="M20" s="115">
        <v>3.1798235889119102</v>
      </c>
      <c r="N20" s="237">
        <v>14.6</v>
      </c>
      <c r="O20" s="213">
        <v>13.976611558438737</v>
      </c>
    </row>
    <row r="21" spans="2:15" s="3" customFormat="1" ht="12.95" customHeight="1">
      <c r="B21" s="247">
        <v>14</v>
      </c>
      <c r="C21" s="226" t="s">
        <v>52</v>
      </c>
      <c r="D21" s="169">
        <v>9</v>
      </c>
      <c r="E21" s="114">
        <v>1.002854424357756</v>
      </c>
      <c r="F21" s="89">
        <v>3</v>
      </c>
      <c r="G21" s="114">
        <v>0.66642879797018695</v>
      </c>
      <c r="H21" s="49">
        <v>24</v>
      </c>
      <c r="I21" s="114">
        <v>5.3314303837614956</v>
      </c>
      <c r="J21" s="49">
        <v>21</v>
      </c>
      <c r="K21" s="114">
        <v>4.665001585791309</v>
      </c>
      <c r="L21" s="49">
        <v>17</v>
      </c>
      <c r="M21" s="115">
        <v>3.7764298551643929</v>
      </c>
      <c r="N21" s="237">
        <v>14.8</v>
      </c>
      <c r="O21" s="213">
        <v>15.442145047045141</v>
      </c>
    </row>
    <row r="22" spans="2:15" s="3" customFormat="1" ht="12.95" customHeight="1">
      <c r="B22" s="247">
        <v>15</v>
      </c>
      <c r="C22" s="226" t="s">
        <v>63</v>
      </c>
      <c r="D22" s="49">
        <v>17</v>
      </c>
      <c r="E22" s="114">
        <v>2.6246551524554338</v>
      </c>
      <c r="F22" s="67">
        <v>27</v>
      </c>
      <c r="G22" s="114">
        <v>5.7078575129956226</v>
      </c>
      <c r="H22" s="89">
        <v>5</v>
      </c>
      <c r="I22" s="114">
        <v>1.057010650554745</v>
      </c>
      <c r="J22" s="89">
        <v>4</v>
      </c>
      <c r="K22" s="114">
        <v>0.84560852044379597</v>
      </c>
      <c r="L22" s="67">
        <v>28</v>
      </c>
      <c r="M22" s="115">
        <v>5.9192596431065718</v>
      </c>
      <c r="N22" s="237">
        <v>16.2</v>
      </c>
      <c r="O22" s="213">
        <v>16.154391479556171</v>
      </c>
    </row>
    <row r="23" spans="2:15" s="3" customFormat="1" ht="12.95" customHeight="1">
      <c r="B23" s="248">
        <v>16</v>
      </c>
      <c r="C23" s="232" t="s">
        <v>74</v>
      </c>
      <c r="D23" s="258">
        <v>16</v>
      </c>
      <c r="E23" s="178">
        <v>1.93570146735496</v>
      </c>
      <c r="F23" s="206">
        <v>8</v>
      </c>
      <c r="G23" s="178">
        <v>1.758037316580632</v>
      </c>
      <c r="H23" s="209">
        <v>27</v>
      </c>
      <c r="I23" s="178">
        <v>5.9333759434596329</v>
      </c>
      <c r="J23" s="209">
        <v>29</v>
      </c>
      <c r="K23" s="178">
        <v>6.3728852726047913</v>
      </c>
      <c r="L23" s="206">
        <v>4</v>
      </c>
      <c r="M23" s="179">
        <v>0.879018658290316</v>
      </c>
      <c r="N23" s="239">
        <v>16.8</v>
      </c>
      <c r="O23" s="214">
        <v>16.879018658290331</v>
      </c>
    </row>
    <row r="24" spans="2:15" s="12" customFormat="1" ht="12.95" customHeight="1">
      <c r="B24" s="227">
        <v>17</v>
      </c>
      <c r="C24" s="228" t="s">
        <v>78</v>
      </c>
      <c r="D24" s="49">
        <v>18</v>
      </c>
      <c r="E24" s="114">
        <v>7.2199919396692982</v>
      </c>
      <c r="F24" s="169">
        <v>15</v>
      </c>
      <c r="G24" s="114">
        <v>2.2458350125689002</v>
      </c>
      <c r="H24" s="169">
        <v>9</v>
      </c>
      <c r="I24" s="114">
        <v>1.3475010075413401</v>
      </c>
      <c r="J24" s="67">
        <v>27</v>
      </c>
      <c r="K24" s="114">
        <v>4.0425030226240199</v>
      </c>
      <c r="L24" s="49">
        <v>23</v>
      </c>
      <c r="M24" s="115">
        <v>3.4436136859389799</v>
      </c>
      <c r="N24" s="237">
        <v>18.399999999999999</v>
      </c>
      <c r="O24" s="211">
        <v>18.299444668342538</v>
      </c>
    </row>
    <row r="25" spans="2:15" s="3" customFormat="1" ht="12.95" customHeight="1">
      <c r="B25" s="227">
        <v>18</v>
      </c>
      <c r="C25" s="228" t="s">
        <v>62</v>
      </c>
      <c r="D25" s="169">
        <v>13</v>
      </c>
      <c r="E25" s="114">
        <v>3.9515160048812499</v>
      </c>
      <c r="F25" s="49">
        <v>23</v>
      </c>
      <c r="G25" s="114">
        <v>4.0022140747640513</v>
      </c>
      <c r="H25" s="169">
        <v>10</v>
      </c>
      <c r="I25" s="114">
        <v>1.74009307598437</v>
      </c>
      <c r="J25" s="49">
        <v>22</v>
      </c>
      <c r="K25" s="114">
        <v>3.8282047671656141</v>
      </c>
      <c r="L25" s="67">
        <v>30</v>
      </c>
      <c r="M25" s="115">
        <v>5.2202792279531103</v>
      </c>
      <c r="N25" s="237">
        <v>19.600000000000001</v>
      </c>
      <c r="O25" s="211">
        <v>18.742307150748395</v>
      </c>
    </row>
    <row r="26" spans="2:15" s="3" customFormat="1" ht="12.95" customHeight="1">
      <c r="B26" s="227">
        <v>19</v>
      </c>
      <c r="C26" s="228" t="s">
        <v>50</v>
      </c>
      <c r="D26" s="67">
        <v>29</v>
      </c>
      <c r="E26" s="114">
        <v>6.838698555904303</v>
      </c>
      <c r="F26" s="49">
        <v>17</v>
      </c>
      <c r="G26" s="114">
        <v>3.2477769357726411</v>
      </c>
      <c r="H26" s="49">
        <v>17</v>
      </c>
      <c r="I26" s="114">
        <v>3.2477769357726411</v>
      </c>
      <c r="J26" s="169">
        <v>13</v>
      </c>
      <c r="K26" s="114">
        <v>2.4835941273555489</v>
      </c>
      <c r="L26" s="49">
        <v>19</v>
      </c>
      <c r="M26" s="115">
        <v>3.6298683399811869</v>
      </c>
      <c r="N26" s="237">
        <v>19</v>
      </c>
      <c r="O26" s="211">
        <v>19.447714894786323</v>
      </c>
    </row>
    <row r="27" spans="2:15" s="3" customFormat="1" ht="12.95" customHeight="1">
      <c r="B27" s="227">
        <v>20</v>
      </c>
      <c r="C27" s="228" t="s">
        <v>56</v>
      </c>
      <c r="D27" s="49">
        <v>19</v>
      </c>
      <c r="E27" s="114">
        <v>5.720645690603499</v>
      </c>
      <c r="F27" s="49">
        <v>19</v>
      </c>
      <c r="G27" s="114">
        <v>3.3198385773491301</v>
      </c>
      <c r="H27" s="67">
        <v>30</v>
      </c>
      <c r="I27" s="114">
        <v>5.2418503852881004</v>
      </c>
      <c r="J27" s="49">
        <v>18</v>
      </c>
      <c r="K27" s="114">
        <v>3.1451102311728598</v>
      </c>
      <c r="L27" s="169">
        <v>12</v>
      </c>
      <c r="M27" s="115">
        <v>2.0967401541152402</v>
      </c>
      <c r="N27" s="237">
        <v>19.600000000000001</v>
      </c>
      <c r="O27" s="211">
        <v>19.524185038528827</v>
      </c>
    </row>
    <row r="28" spans="2:15" s="3" customFormat="1" ht="12.95" customHeight="1">
      <c r="B28" s="227">
        <v>21</v>
      </c>
      <c r="C28" s="228" t="s">
        <v>58</v>
      </c>
      <c r="D28" s="67">
        <v>26</v>
      </c>
      <c r="E28" s="114">
        <v>10.191010977906382</v>
      </c>
      <c r="F28" s="67">
        <v>26</v>
      </c>
      <c r="G28" s="114">
        <v>3.9522472555233978</v>
      </c>
      <c r="H28" s="89">
        <v>1</v>
      </c>
      <c r="I28" s="114">
        <v>0.15200950982782299</v>
      </c>
      <c r="J28" s="169">
        <v>10</v>
      </c>
      <c r="K28" s="114">
        <v>1.52009509827823</v>
      </c>
      <c r="L28" s="67">
        <v>26</v>
      </c>
      <c r="M28" s="115">
        <v>3.9522472555233978</v>
      </c>
      <c r="N28" s="237">
        <v>17.8</v>
      </c>
      <c r="O28" s="211">
        <v>19.767610097059229</v>
      </c>
    </row>
    <row r="29" spans="2:15" s="3" customFormat="1" ht="12.95" customHeight="1">
      <c r="B29" s="227">
        <v>22</v>
      </c>
      <c r="C29" s="228" t="s">
        <v>64</v>
      </c>
      <c r="D29" s="169">
        <v>15</v>
      </c>
      <c r="E29" s="114">
        <v>4.5359524168360048</v>
      </c>
      <c r="F29" s="49">
        <v>18</v>
      </c>
      <c r="G29" s="114">
        <v>3.139214274949194</v>
      </c>
      <c r="H29" s="49">
        <v>20</v>
      </c>
      <c r="I29" s="114">
        <v>3.4880158610546599</v>
      </c>
      <c r="J29" s="67">
        <v>28</v>
      </c>
      <c r="K29" s="114">
        <v>4.8832222054765237</v>
      </c>
      <c r="L29" s="49">
        <v>22</v>
      </c>
      <c r="M29" s="115">
        <v>3.8368174471601262</v>
      </c>
      <c r="N29" s="237">
        <v>20.6</v>
      </c>
      <c r="O29" s="211">
        <v>19.88322220547651</v>
      </c>
    </row>
    <row r="30" spans="2:15" s="3" customFormat="1" ht="12.95" customHeight="1">
      <c r="B30" s="227">
        <v>23</v>
      </c>
      <c r="C30" s="228" t="s">
        <v>55</v>
      </c>
      <c r="D30" s="49">
        <v>20</v>
      </c>
      <c r="E30" s="114">
        <v>8.0106550303737201E-2</v>
      </c>
      <c r="F30" s="49">
        <v>22</v>
      </c>
      <c r="G30" s="114">
        <v>5.477970698666466</v>
      </c>
      <c r="H30" s="67">
        <v>31</v>
      </c>
      <c r="I30" s="114">
        <v>7.7189587117572929</v>
      </c>
      <c r="J30" s="49">
        <v>20</v>
      </c>
      <c r="K30" s="114">
        <v>4.9799733624240599</v>
      </c>
      <c r="L30" s="169">
        <v>9</v>
      </c>
      <c r="M30" s="115">
        <v>2.2409880130908268</v>
      </c>
      <c r="N30" s="237">
        <v>20.399999999999999</v>
      </c>
      <c r="O30" s="211">
        <v>20.497997336242385</v>
      </c>
    </row>
    <row r="31" spans="2:15" s="3" customFormat="1" ht="12.95" customHeight="1">
      <c r="B31" s="227">
        <v>24</v>
      </c>
      <c r="C31" s="228" t="s">
        <v>67</v>
      </c>
      <c r="D31" s="209">
        <v>27</v>
      </c>
      <c r="E31" s="114">
        <v>7.2274064498622632</v>
      </c>
      <c r="F31" s="209">
        <v>29</v>
      </c>
      <c r="G31" s="114">
        <v>5.3093075273518071</v>
      </c>
      <c r="H31" s="207">
        <v>11</v>
      </c>
      <c r="I31" s="114">
        <v>2.0138752689955131</v>
      </c>
      <c r="J31" s="206">
        <v>7</v>
      </c>
      <c r="K31" s="114">
        <v>1.281556989360781</v>
      </c>
      <c r="L31" s="209">
        <v>29</v>
      </c>
      <c r="M31" s="115">
        <v>5.3093075273518071</v>
      </c>
      <c r="N31" s="237">
        <v>20.6</v>
      </c>
      <c r="O31" s="211">
        <v>21.141453762922172</v>
      </c>
    </row>
    <row r="32" spans="2:15" s="3" customFormat="1" ht="12.95" customHeight="1">
      <c r="B32" s="249">
        <v>25</v>
      </c>
      <c r="C32" s="233" t="s">
        <v>57</v>
      </c>
      <c r="D32" s="49">
        <v>21</v>
      </c>
      <c r="E32" s="176">
        <v>6.0768657792619347</v>
      </c>
      <c r="F32" s="49">
        <v>20</v>
      </c>
      <c r="G32" s="176">
        <v>3.5531271954138202</v>
      </c>
      <c r="H32" s="67">
        <v>26</v>
      </c>
      <c r="I32" s="176">
        <v>4.619065354037966</v>
      </c>
      <c r="J32" s="67">
        <v>25</v>
      </c>
      <c r="K32" s="176">
        <v>4.4414089942672748</v>
      </c>
      <c r="L32" s="169">
        <v>14</v>
      </c>
      <c r="M32" s="177">
        <v>2.4871890367896738</v>
      </c>
      <c r="N32" s="238">
        <v>21.2</v>
      </c>
      <c r="O32" s="215">
        <v>21.177656359770669</v>
      </c>
    </row>
    <row r="33" spans="2:17" s="3" customFormat="1" ht="12.95" customHeight="1">
      <c r="B33" s="229">
        <v>26</v>
      </c>
      <c r="C33" s="230" t="s">
        <v>59</v>
      </c>
      <c r="D33" s="49">
        <v>22</v>
      </c>
      <c r="E33" s="114">
        <v>10.22842607387788</v>
      </c>
      <c r="F33" s="67">
        <v>30</v>
      </c>
      <c r="G33" s="114">
        <v>4.0130365657234499</v>
      </c>
      <c r="H33" s="89">
        <v>4</v>
      </c>
      <c r="I33" s="114">
        <v>0.53507154209646002</v>
      </c>
      <c r="J33" s="49">
        <v>23</v>
      </c>
      <c r="K33" s="114">
        <v>3.076661367054645</v>
      </c>
      <c r="L33" s="67">
        <v>31</v>
      </c>
      <c r="M33" s="115">
        <v>4.146804451247565</v>
      </c>
      <c r="N33" s="237">
        <v>22</v>
      </c>
      <c r="O33" s="216">
        <v>22</v>
      </c>
    </row>
    <row r="34" spans="2:17" s="12" customFormat="1" ht="12.95" customHeight="1">
      <c r="B34" s="229">
        <v>27</v>
      </c>
      <c r="C34" s="230" t="s">
        <v>76</v>
      </c>
      <c r="D34" s="67">
        <v>28</v>
      </c>
      <c r="E34" s="114">
        <v>10.410136222594472</v>
      </c>
      <c r="F34" s="49">
        <v>21</v>
      </c>
      <c r="G34" s="114">
        <v>3.2980994582635259</v>
      </c>
      <c r="H34" s="169">
        <v>13</v>
      </c>
      <c r="I34" s="114">
        <v>2.0416806170202779</v>
      </c>
      <c r="J34" s="49">
        <v>19</v>
      </c>
      <c r="K34" s="114">
        <v>2.983994747952714</v>
      </c>
      <c r="L34" s="49">
        <v>24</v>
      </c>
      <c r="M34" s="115">
        <v>3.769256523729744</v>
      </c>
      <c r="N34" s="237">
        <v>21</v>
      </c>
      <c r="O34" s="216">
        <v>22.503167569560734</v>
      </c>
    </row>
    <row r="35" spans="2:17" s="3" customFormat="1" ht="12.95" customHeight="1">
      <c r="B35" s="229">
        <v>28</v>
      </c>
      <c r="C35" s="230" t="s">
        <v>61</v>
      </c>
      <c r="D35" s="49">
        <v>24</v>
      </c>
      <c r="E35" s="114">
        <v>2.8593025950595918</v>
      </c>
      <c r="F35" s="67">
        <v>28</v>
      </c>
      <c r="G35" s="114">
        <v>6.166036743107612</v>
      </c>
      <c r="H35" s="67">
        <v>27</v>
      </c>
      <c r="I35" s="114">
        <v>5.9458211451394831</v>
      </c>
      <c r="J35" s="169">
        <v>15</v>
      </c>
      <c r="K35" s="114">
        <v>3.3032339695219348</v>
      </c>
      <c r="L35" s="49">
        <v>21</v>
      </c>
      <c r="M35" s="115">
        <v>4.6245275573307092</v>
      </c>
      <c r="N35" s="237">
        <v>23</v>
      </c>
      <c r="O35" s="216">
        <v>22.898922010159332</v>
      </c>
    </row>
    <row r="36" spans="2:17" s="3" customFormat="1" ht="12.95" customHeight="1">
      <c r="B36" s="229">
        <v>29</v>
      </c>
      <c r="C36" s="230" t="s">
        <v>73</v>
      </c>
      <c r="D36" s="49">
        <v>23</v>
      </c>
      <c r="E36" s="114">
        <v>9.3951375142281268</v>
      </c>
      <c r="F36" s="49">
        <v>24</v>
      </c>
      <c r="G36" s="114">
        <v>3.5490945615057119</v>
      </c>
      <c r="H36" s="67">
        <v>32</v>
      </c>
      <c r="I36" s="114">
        <v>4.7321260820076159</v>
      </c>
      <c r="J36" s="67">
        <v>32</v>
      </c>
      <c r="K36" s="114">
        <v>4.7321260820076159</v>
      </c>
      <c r="L36" s="49">
        <v>20</v>
      </c>
      <c r="M36" s="115">
        <v>2.9575788012547601</v>
      </c>
      <c r="N36" s="237">
        <v>26.2</v>
      </c>
      <c r="O36" s="216">
        <v>25.36606304100383</v>
      </c>
    </row>
    <row r="37" spans="2:17" s="3" customFormat="1" ht="12.95" customHeight="1">
      <c r="B37" s="229">
        <v>30</v>
      </c>
      <c r="C37" s="230" t="s">
        <v>53</v>
      </c>
      <c r="D37" s="67">
        <v>32</v>
      </c>
      <c r="E37" s="114">
        <v>15.501474361842304</v>
      </c>
      <c r="F37" s="169">
        <v>9</v>
      </c>
      <c r="G37" s="114">
        <v>1.160052583932963</v>
      </c>
      <c r="H37" s="49">
        <v>18</v>
      </c>
      <c r="I37" s="114">
        <v>2.3201051678659259</v>
      </c>
      <c r="J37" s="49">
        <v>24</v>
      </c>
      <c r="K37" s="114">
        <v>3.0934735571545682</v>
      </c>
      <c r="L37" s="67">
        <v>27</v>
      </c>
      <c r="M37" s="115">
        <v>3.4801577517988891</v>
      </c>
      <c r="N37" s="237">
        <v>22</v>
      </c>
      <c r="O37" s="216">
        <v>25.555263422594649</v>
      </c>
    </row>
    <row r="38" spans="2:17" s="3" customFormat="1" ht="12.95" customHeight="1">
      <c r="B38" s="229">
        <v>31</v>
      </c>
      <c r="C38" s="230" t="s">
        <v>66</v>
      </c>
      <c r="D38" s="67">
        <v>30</v>
      </c>
      <c r="E38" s="114">
        <v>15.20959302247752</v>
      </c>
      <c r="F38" s="67">
        <v>31</v>
      </c>
      <c r="G38" s="114">
        <v>3.8208551358599738</v>
      </c>
      <c r="H38" s="89">
        <v>3</v>
      </c>
      <c r="I38" s="114">
        <v>0.36976017443806197</v>
      </c>
      <c r="J38" s="67">
        <v>31</v>
      </c>
      <c r="K38" s="114">
        <v>3.8208551358599738</v>
      </c>
      <c r="L38" s="67">
        <v>32</v>
      </c>
      <c r="M38" s="115">
        <v>3.9441085273393282</v>
      </c>
      <c r="N38" s="237">
        <v>25.4</v>
      </c>
      <c r="O38" s="216">
        <v>27.165171995974859</v>
      </c>
    </row>
    <row r="39" spans="2:17" s="3" customFormat="1" ht="12.95" customHeight="1" thickBot="1">
      <c r="B39" s="234">
        <v>32</v>
      </c>
      <c r="C39" s="235" t="s">
        <v>75</v>
      </c>
      <c r="D39" s="173">
        <v>31</v>
      </c>
      <c r="E39" s="180">
        <v>6.156747329409197</v>
      </c>
      <c r="F39" s="173">
        <v>32</v>
      </c>
      <c r="G39" s="180">
        <v>6.4111619795072956</v>
      </c>
      <c r="H39" s="173">
        <v>29</v>
      </c>
      <c r="I39" s="180">
        <v>5.8101155439284868</v>
      </c>
      <c r="J39" s="173">
        <v>30</v>
      </c>
      <c r="K39" s="180">
        <v>6.0104643557880904</v>
      </c>
      <c r="L39" s="173">
        <v>25</v>
      </c>
      <c r="M39" s="181">
        <v>5.0087202964900754</v>
      </c>
      <c r="N39" s="240">
        <v>29.4</v>
      </c>
      <c r="O39" s="217">
        <v>29.397209505123143</v>
      </c>
      <c r="Q39" s="218"/>
    </row>
    <row r="40" spans="2:17" s="3" customFormat="1" ht="6" customHeight="1">
      <c r="K40" s="5"/>
      <c r="L40" s="20"/>
      <c r="M40" s="20"/>
      <c r="N40" s="23"/>
      <c r="O40" s="12"/>
    </row>
    <row r="41" spans="2:17" s="3" customFormat="1" ht="11.25">
      <c r="B41" s="310" t="s">
        <v>82</v>
      </c>
      <c r="C41" s="310"/>
      <c r="D41" s="310"/>
      <c r="E41" s="310"/>
      <c r="F41" s="310"/>
      <c r="G41" s="310"/>
      <c r="H41" s="310"/>
      <c r="I41" s="310"/>
      <c r="J41" s="310"/>
      <c r="K41" s="20"/>
      <c r="L41" s="20"/>
      <c r="M41" s="20"/>
      <c r="N41" s="23"/>
      <c r="O41" s="12"/>
    </row>
    <row r="42" spans="2:17" s="3" customFormat="1" ht="11.25">
      <c r="D42" s="20"/>
      <c r="E42" s="20"/>
      <c r="F42" s="20"/>
      <c r="G42" s="20"/>
      <c r="H42" s="20"/>
      <c r="I42" s="20"/>
      <c r="J42" s="20"/>
      <c r="K42" s="20"/>
      <c r="L42" s="20"/>
      <c r="M42" s="20"/>
      <c r="N42" s="23"/>
      <c r="O42" s="12"/>
    </row>
    <row r="43" spans="2:17" s="3" customFormat="1" ht="11.25">
      <c r="D43" s="20"/>
      <c r="E43" s="20"/>
      <c r="F43" s="20"/>
      <c r="G43" s="20"/>
      <c r="H43" s="20"/>
      <c r="I43" s="20"/>
      <c r="J43" s="20"/>
      <c r="K43" s="20"/>
      <c r="L43" s="20"/>
      <c r="M43" s="20"/>
      <c r="N43" s="23"/>
      <c r="O43" s="12"/>
    </row>
    <row r="44" spans="2:17" s="3" customFormat="1" ht="11.25">
      <c r="D44" s="20"/>
      <c r="E44" s="20"/>
      <c r="F44" s="20"/>
      <c r="G44" s="20"/>
      <c r="H44" s="20"/>
      <c r="I44" s="20"/>
      <c r="J44" s="20"/>
      <c r="K44" s="20"/>
      <c r="L44" s="20"/>
      <c r="M44" s="20"/>
      <c r="N44" s="23"/>
      <c r="O44" s="12"/>
    </row>
    <row r="45" spans="2:17" s="3" customFormat="1" ht="11.25">
      <c r="D45" s="20"/>
      <c r="E45" s="20"/>
      <c r="F45" s="20"/>
      <c r="G45" s="20"/>
      <c r="H45" s="20"/>
      <c r="I45" s="20"/>
      <c r="J45" s="20"/>
      <c r="K45" s="20"/>
      <c r="L45" s="20"/>
      <c r="M45" s="20"/>
      <c r="N45" s="23"/>
      <c r="O45" s="12"/>
    </row>
    <row r="46" spans="2:17" s="3" customFormat="1" ht="11.25">
      <c r="D46" s="20"/>
      <c r="E46" s="20"/>
      <c r="F46" s="20"/>
      <c r="G46" s="20"/>
      <c r="H46" s="20"/>
      <c r="I46" s="20"/>
      <c r="J46" s="20"/>
      <c r="K46" s="20"/>
      <c r="L46" s="20"/>
      <c r="M46" s="20"/>
      <c r="N46" s="23"/>
      <c r="O46" s="12"/>
    </row>
    <row r="47" spans="2:17" s="3" customFormat="1" ht="11.25">
      <c r="D47" s="20"/>
      <c r="E47" s="20"/>
      <c r="F47" s="20"/>
      <c r="G47" s="20"/>
      <c r="H47" s="20"/>
      <c r="I47" s="20"/>
      <c r="J47" s="20"/>
      <c r="K47" s="20"/>
      <c r="L47" s="20"/>
      <c r="M47" s="20"/>
      <c r="N47" s="23"/>
      <c r="O47" s="12"/>
    </row>
    <row r="48" spans="2:17" s="3" customFormat="1" ht="11.25">
      <c r="D48" s="20"/>
      <c r="E48" s="20"/>
      <c r="F48" s="20"/>
      <c r="G48" s="20"/>
      <c r="H48" s="20"/>
      <c r="I48" s="20"/>
      <c r="J48" s="20"/>
      <c r="K48" s="20"/>
      <c r="L48" s="20"/>
      <c r="M48" s="20"/>
      <c r="N48" s="23"/>
      <c r="O48" s="12"/>
    </row>
    <row r="49" spans="4:15" s="3" customFormat="1" ht="11.25">
      <c r="D49" s="20"/>
      <c r="E49" s="20"/>
      <c r="F49" s="20"/>
      <c r="G49" s="20"/>
      <c r="H49" s="20"/>
      <c r="I49" s="20"/>
      <c r="J49" s="20"/>
      <c r="K49" s="20"/>
      <c r="L49" s="20"/>
      <c r="M49" s="20"/>
      <c r="N49" s="23"/>
      <c r="O49" s="12"/>
    </row>
    <row r="50" spans="4:15" s="3" customFormat="1" ht="11.25">
      <c r="D50" s="20"/>
      <c r="E50" s="20"/>
      <c r="F50" s="20"/>
      <c r="G50" s="20"/>
      <c r="H50" s="20"/>
      <c r="I50" s="20"/>
      <c r="J50" s="20"/>
      <c r="K50" s="20"/>
      <c r="L50" s="20"/>
      <c r="M50" s="20"/>
      <c r="N50" s="23"/>
      <c r="O50" s="12"/>
    </row>
    <row r="51" spans="4:15" s="3" customFormat="1" ht="11.25">
      <c r="D51" s="20"/>
      <c r="E51" s="20"/>
      <c r="F51" s="20"/>
      <c r="G51" s="20"/>
      <c r="H51" s="20"/>
      <c r="I51" s="20"/>
      <c r="J51" s="20"/>
      <c r="K51" s="20"/>
      <c r="L51" s="20"/>
      <c r="M51" s="20"/>
      <c r="N51" s="23"/>
      <c r="O51" s="12"/>
    </row>
    <row r="52" spans="4:15" s="3" customFormat="1" ht="11.25">
      <c r="D52" s="20"/>
      <c r="E52" s="20"/>
      <c r="F52" s="20"/>
      <c r="G52" s="20"/>
      <c r="H52" s="20"/>
      <c r="I52" s="20"/>
      <c r="J52" s="20"/>
      <c r="K52" s="20"/>
      <c r="L52" s="20"/>
      <c r="M52" s="20"/>
      <c r="N52" s="23"/>
      <c r="O52" s="12"/>
    </row>
    <row r="53" spans="4:15" s="3" customFormat="1" ht="11.25">
      <c r="D53" s="20"/>
      <c r="E53" s="20"/>
      <c r="F53" s="20"/>
      <c r="G53" s="20"/>
      <c r="H53" s="20"/>
      <c r="I53" s="20"/>
      <c r="J53" s="20"/>
      <c r="K53" s="20"/>
      <c r="L53" s="20"/>
      <c r="M53" s="20"/>
      <c r="N53" s="23"/>
      <c r="O53" s="12"/>
    </row>
    <row r="54" spans="4:15" s="3" customFormat="1" ht="11.25">
      <c r="D54" s="20"/>
      <c r="E54" s="20"/>
      <c r="F54" s="20"/>
      <c r="G54" s="20"/>
      <c r="H54" s="20"/>
      <c r="I54" s="20"/>
      <c r="J54" s="20"/>
      <c r="K54" s="20"/>
      <c r="L54" s="20"/>
      <c r="M54" s="20"/>
      <c r="N54" s="23"/>
      <c r="O54" s="12"/>
    </row>
    <row r="55" spans="4:15" s="3" customFormat="1" ht="11.25">
      <c r="D55" s="20"/>
      <c r="E55" s="20"/>
      <c r="F55" s="20"/>
      <c r="G55" s="20"/>
      <c r="H55" s="20"/>
      <c r="I55" s="20"/>
      <c r="J55" s="20"/>
      <c r="K55" s="20"/>
      <c r="L55" s="20"/>
      <c r="M55" s="20"/>
      <c r="N55" s="23"/>
      <c r="O55" s="12"/>
    </row>
    <row r="56" spans="4:15" s="3" customFormat="1" ht="11.25">
      <c r="D56" s="20"/>
      <c r="E56" s="20"/>
      <c r="F56" s="20"/>
      <c r="G56" s="20"/>
      <c r="H56" s="20"/>
      <c r="I56" s="20"/>
      <c r="J56" s="20"/>
      <c r="K56" s="20"/>
      <c r="L56" s="20"/>
      <c r="M56" s="20"/>
      <c r="N56" s="23"/>
      <c r="O56" s="12"/>
    </row>
    <row r="57" spans="4:15" s="3" customFormat="1" ht="11.25">
      <c r="D57" s="20"/>
      <c r="E57" s="20"/>
      <c r="F57" s="20"/>
      <c r="G57" s="20"/>
      <c r="H57" s="20"/>
      <c r="I57" s="20"/>
      <c r="J57" s="20"/>
      <c r="K57" s="20"/>
      <c r="L57" s="20"/>
      <c r="M57" s="20"/>
      <c r="N57" s="23"/>
      <c r="O57" s="12"/>
    </row>
    <row r="58" spans="4:15" s="3" customFormat="1" ht="11.25">
      <c r="D58" s="20"/>
      <c r="E58" s="20"/>
      <c r="F58" s="20"/>
      <c r="G58" s="20"/>
      <c r="H58" s="20"/>
      <c r="I58" s="20"/>
      <c r="J58" s="20"/>
      <c r="K58" s="20"/>
      <c r="L58" s="20"/>
      <c r="M58" s="20"/>
      <c r="N58" s="23"/>
      <c r="O58" s="12"/>
    </row>
    <row r="59" spans="4:15" s="3" customFormat="1" ht="11.25">
      <c r="D59" s="20"/>
      <c r="E59" s="20"/>
      <c r="F59" s="20"/>
      <c r="G59" s="20"/>
      <c r="H59" s="20"/>
      <c r="I59" s="20"/>
      <c r="J59" s="20"/>
      <c r="K59" s="20"/>
      <c r="L59" s="20"/>
      <c r="M59" s="20"/>
      <c r="N59" s="23"/>
      <c r="O59" s="12"/>
    </row>
    <row r="60" spans="4:15" s="3" customFormat="1" ht="11.25">
      <c r="D60" s="20"/>
      <c r="E60" s="20"/>
      <c r="F60" s="20"/>
      <c r="G60" s="20"/>
      <c r="H60" s="20"/>
      <c r="I60" s="20"/>
      <c r="J60" s="20"/>
      <c r="K60" s="20"/>
      <c r="L60" s="20"/>
      <c r="M60" s="20"/>
      <c r="N60" s="23"/>
      <c r="O60" s="12"/>
    </row>
    <row r="61" spans="4:15" s="3" customFormat="1" ht="11.25">
      <c r="D61" s="20"/>
      <c r="E61" s="20"/>
      <c r="F61" s="20"/>
      <c r="G61" s="20"/>
      <c r="H61" s="20"/>
      <c r="I61" s="20"/>
      <c r="J61" s="20"/>
      <c r="K61" s="20"/>
      <c r="L61" s="20"/>
      <c r="M61" s="20"/>
      <c r="N61" s="23"/>
      <c r="O61" s="12"/>
    </row>
    <row r="62" spans="4:15" s="3" customFormat="1" ht="11.25">
      <c r="D62" s="20"/>
      <c r="E62" s="20"/>
      <c r="F62" s="20"/>
      <c r="G62" s="20"/>
      <c r="H62" s="20"/>
      <c r="I62" s="20"/>
      <c r="J62" s="20"/>
      <c r="K62" s="20"/>
      <c r="L62" s="20"/>
      <c r="M62" s="20"/>
      <c r="N62" s="23"/>
      <c r="O62" s="12"/>
    </row>
    <row r="63" spans="4:15" s="3" customFormat="1" ht="11.25">
      <c r="D63" s="20"/>
      <c r="E63" s="20"/>
      <c r="F63" s="20"/>
      <c r="G63" s="20"/>
      <c r="H63" s="20"/>
      <c r="I63" s="20"/>
      <c r="J63" s="20"/>
      <c r="K63" s="20"/>
      <c r="L63" s="20"/>
      <c r="M63" s="20"/>
      <c r="N63" s="23"/>
      <c r="O63" s="12"/>
    </row>
    <row r="64" spans="4:15" s="3" customFormat="1" ht="11.25">
      <c r="D64" s="20"/>
      <c r="E64" s="20"/>
      <c r="F64" s="20"/>
      <c r="G64" s="20"/>
      <c r="H64" s="20"/>
      <c r="I64" s="20"/>
      <c r="J64" s="20"/>
      <c r="K64" s="20"/>
      <c r="L64" s="20"/>
      <c r="M64" s="20"/>
      <c r="N64" s="23"/>
      <c r="O64" s="12"/>
    </row>
    <row r="65" spans="4:15" s="3" customFormat="1" ht="11.25">
      <c r="D65" s="20"/>
      <c r="E65" s="20"/>
      <c r="F65" s="20"/>
      <c r="G65" s="20"/>
      <c r="H65" s="20"/>
      <c r="I65" s="20"/>
      <c r="J65" s="20"/>
      <c r="K65" s="20"/>
      <c r="L65" s="20"/>
      <c r="M65" s="20"/>
      <c r="N65" s="23"/>
      <c r="O65" s="12"/>
    </row>
    <row r="66" spans="4:15" s="3" customFormat="1" ht="11.25">
      <c r="D66" s="20"/>
      <c r="E66" s="20"/>
      <c r="F66" s="20"/>
      <c r="G66" s="20"/>
      <c r="H66" s="20"/>
      <c r="I66" s="20"/>
      <c r="J66" s="20"/>
      <c r="K66" s="20"/>
      <c r="L66" s="20"/>
      <c r="M66" s="20"/>
      <c r="N66" s="23"/>
      <c r="O66" s="12"/>
    </row>
    <row r="67" spans="4:15" s="3" customFormat="1" ht="11.25">
      <c r="D67" s="20"/>
      <c r="E67" s="20"/>
      <c r="F67" s="20"/>
      <c r="G67" s="20"/>
      <c r="H67" s="20"/>
      <c r="I67" s="20"/>
      <c r="J67" s="20"/>
      <c r="K67" s="20"/>
      <c r="L67" s="20"/>
      <c r="M67" s="20"/>
      <c r="N67" s="23"/>
      <c r="O67" s="12"/>
    </row>
    <row r="68" spans="4:15" s="3" customFormat="1" ht="11.25">
      <c r="D68" s="20"/>
      <c r="E68" s="20"/>
      <c r="F68" s="20"/>
      <c r="G68" s="20"/>
      <c r="H68" s="20"/>
      <c r="I68" s="20"/>
      <c r="J68" s="20"/>
      <c r="K68" s="20"/>
      <c r="L68" s="20"/>
      <c r="M68" s="20"/>
      <c r="N68" s="23"/>
      <c r="O68" s="12"/>
    </row>
    <row r="69" spans="4:15" s="3" customFormat="1" ht="11.25">
      <c r="D69" s="20"/>
      <c r="E69" s="20"/>
      <c r="F69" s="20"/>
      <c r="G69" s="20"/>
      <c r="H69" s="20"/>
      <c r="I69" s="20"/>
      <c r="J69" s="20"/>
      <c r="K69" s="20"/>
      <c r="L69" s="20"/>
      <c r="M69" s="20"/>
      <c r="N69" s="23"/>
      <c r="O69" s="12"/>
    </row>
  </sheetData>
  <sortState ref="C6:O37">
    <sortCondition ref="O6:O37"/>
  </sortState>
  <mergeCells count="8">
    <mergeCell ref="B3:N3"/>
    <mergeCell ref="N6:N7"/>
    <mergeCell ref="O6:O7"/>
    <mergeCell ref="B41:J41"/>
    <mergeCell ref="D6:M6"/>
    <mergeCell ref="B4:M4"/>
    <mergeCell ref="B6:B7"/>
    <mergeCell ref="C6:C7"/>
  </mergeCells>
  <phoneticPr fontId="2" type="noConversion"/>
  <printOptions horizontalCentered="1" verticalCentered="1"/>
  <pageMargins left="0.19685039370078741" right="0.19685039370078741" top="0.78740157480314965" bottom="0.39370078740157483" header="0" footer="0"/>
  <pageSetup scale="7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2.7109375" customWidth="1"/>
    <col min="2" max="2" width="27.42578125" customWidth="1"/>
    <col min="3" max="3" width="16" style="10" customWidth="1"/>
    <col min="4" max="6" width="15.7109375" style="10" customWidth="1"/>
    <col min="7" max="7" width="17.42578125" style="10" customWidth="1"/>
  </cols>
  <sheetData>
    <row r="1" spans="1:10">
      <c r="A1" s="351" t="s">
        <v>85</v>
      </c>
    </row>
    <row r="3" spans="1:10" ht="18.75" customHeight="1">
      <c r="B3" s="306" t="s">
        <v>18</v>
      </c>
      <c r="C3" s="306"/>
      <c r="D3" s="306"/>
      <c r="E3" s="306"/>
      <c r="F3" s="306"/>
      <c r="G3" s="134" t="s">
        <v>32</v>
      </c>
    </row>
    <row r="4" spans="1:10" s="37" customFormat="1">
      <c r="B4" s="307" t="s">
        <v>79</v>
      </c>
      <c r="C4" s="343"/>
      <c r="D4" s="343"/>
      <c r="E4" s="343"/>
      <c r="F4" s="343"/>
      <c r="G4" s="131"/>
    </row>
    <row r="5" spans="1:10" s="131" customFormat="1" ht="2.25" customHeight="1" thickBot="1">
      <c r="B5" s="120"/>
      <c r="C5" s="121"/>
      <c r="D5" s="121"/>
      <c r="E5" s="121"/>
      <c r="F5" s="121"/>
      <c r="G5" s="121"/>
    </row>
    <row r="6" spans="1:10" s="38" customFormat="1" ht="69.95" customHeight="1" thickBot="1">
      <c r="B6" s="69" t="s">
        <v>27</v>
      </c>
      <c r="C6" s="70" t="s">
        <v>33</v>
      </c>
      <c r="D6" s="71" t="s">
        <v>46</v>
      </c>
      <c r="E6" s="72" t="s">
        <v>34</v>
      </c>
      <c r="F6" s="73" t="s">
        <v>10</v>
      </c>
      <c r="G6" s="74" t="s">
        <v>35</v>
      </c>
    </row>
    <row r="7" spans="1:10" s="38" customFormat="1">
      <c r="B7" s="153" t="s">
        <v>0</v>
      </c>
      <c r="C7" s="154">
        <v>106.82222728185791</v>
      </c>
      <c r="D7" s="154">
        <v>100</v>
      </c>
      <c r="E7" s="154">
        <v>100</v>
      </c>
      <c r="F7" s="154">
        <v>100</v>
      </c>
      <c r="G7" s="154">
        <v>100</v>
      </c>
      <c r="J7" s="36"/>
    </row>
    <row r="8" spans="1:10" s="38" customFormat="1">
      <c r="B8" s="68" t="s">
        <v>47</v>
      </c>
      <c r="C8" s="143">
        <v>100</v>
      </c>
      <c r="D8" s="143">
        <v>100</v>
      </c>
      <c r="E8" s="143">
        <v>100</v>
      </c>
      <c r="F8" s="143">
        <v>100</v>
      </c>
      <c r="G8" s="94">
        <v>100</v>
      </c>
      <c r="I8" s="36"/>
      <c r="J8" s="36"/>
    </row>
    <row r="9" spans="1:10" s="38" customFormat="1">
      <c r="B9" s="68" t="s">
        <v>48</v>
      </c>
      <c r="C9" s="143">
        <v>100</v>
      </c>
      <c r="D9" s="143">
        <v>100</v>
      </c>
      <c r="E9" s="143">
        <v>100</v>
      </c>
      <c r="F9" s="143">
        <v>100</v>
      </c>
      <c r="G9" s="250">
        <v>105.26787688442576</v>
      </c>
    </row>
    <row r="10" spans="1:10" s="38" customFormat="1">
      <c r="B10" s="68" t="s">
        <v>49</v>
      </c>
      <c r="C10" s="143">
        <v>100</v>
      </c>
      <c r="D10" s="143">
        <v>100</v>
      </c>
      <c r="E10" s="143">
        <v>100</v>
      </c>
      <c r="F10" s="143">
        <v>100</v>
      </c>
      <c r="G10" s="94">
        <v>100</v>
      </c>
    </row>
    <row r="11" spans="1:10" s="38" customFormat="1">
      <c r="B11" s="68" t="s">
        <v>50</v>
      </c>
      <c r="C11" s="182">
        <v>118.53370124199958</v>
      </c>
      <c r="D11" s="143">
        <v>100</v>
      </c>
      <c r="E11" s="143">
        <v>100</v>
      </c>
      <c r="F11" s="143">
        <v>100</v>
      </c>
      <c r="G11" s="94">
        <v>100</v>
      </c>
    </row>
    <row r="12" spans="1:10" s="38" customFormat="1">
      <c r="B12" s="68" t="s">
        <v>51</v>
      </c>
      <c r="C12" s="143">
        <v>100</v>
      </c>
      <c r="D12" s="143">
        <v>100</v>
      </c>
      <c r="E12" s="143">
        <v>100</v>
      </c>
      <c r="F12" s="143">
        <v>100</v>
      </c>
      <c r="G12" s="94">
        <v>100</v>
      </c>
    </row>
    <row r="13" spans="1:10" s="38" customFormat="1">
      <c r="B13" s="68" t="s">
        <v>52</v>
      </c>
      <c r="C13" s="143">
        <v>100</v>
      </c>
      <c r="D13" s="143">
        <v>100</v>
      </c>
      <c r="E13" s="143">
        <v>100</v>
      </c>
      <c r="F13" s="143">
        <v>100</v>
      </c>
      <c r="G13" s="94">
        <v>100</v>
      </c>
    </row>
    <row r="14" spans="1:10" s="38" customFormat="1">
      <c r="B14" s="68" t="s">
        <v>53</v>
      </c>
      <c r="C14" s="182">
        <v>115.74941468028392</v>
      </c>
      <c r="D14" s="143">
        <v>100</v>
      </c>
      <c r="E14" s="182">
        <v>140.08918689582359</v>
      </c>
      <c r="F14" s="143">
        <v>100</v>
      </c>
      <c r="G14" s="94">
        <v>100</v>
      </c>
    </row>
    <row r="15" spans="1:10" s="38" customFormat="1">
      <c r="B15" s="68" t="s">
        <v>54</v>
      </c>
      <c r="C15" s="182">
        <v>180.43687372523041</v>
      </c>
      <c r="D15" s="143">
        <v>100</v>
      </c>
      <c r="E15" s="143">
        <v>100</v>
      </c>
      <c r="F15" s="182">
        <v>206.64681712233536</v>
      </c>
      <c r="G15" s="94">
        <v>100</v>
      </c>
    </row>
    <row r="16" spans="1:10" s="38" customFormat="1">
      <c r="B16" s="68" t="s">
        <v>55</v>
      </c>
      <c r="C16" s="182">
        <v>111.74763230897362</v>
      </c>
      <c r="D16" s="143">
        <v>100</v>
      </c>
      <c r="E16" s="182">
        <v>111.92288966328377</v>
      </c>
      <c r="F16" s="143">
        <v>100</v>
      </c>
      <c r="G16" s="250">
        <v>100.17870433779784</v>
      </c>
    </row>
    <row r="17" spans="2:9" s="38" customFormat="1">
      <c r="B17" s="68" t="s">
        <v>56</v>
      </c>
      <c r="C17" s="143">
        <v>100</v>
      </c>
      <c r="D17" s="143">
        <v>100</v>
      </c>
      <c r="E17" s="182">
        <v>124.62540892639838</v>
      </c>
      <c r="F17" s="143">
        <v>100</v>
      </c>
      <c r="G17" s="94">
        <v>100</v>
      </c>
    </row>
    <row r="18" spans="2:9" s="39" customFormat="1">
      <c r="B18" s="68" t="s">
        <v>57</v>
      </c>
      <c r="C18" s="143">
        <v>100</v>
      </c>
      <c r="D18" s="143">
        <v>100</v>
      </c>
      <c r="E18" s="143">
        <v>100</v>
      </c>
      <c r="F18" s="143">
        <v>100</v>
      </c>
      <c r="G18" s="94">
        <v>100</v>
      </c>
    </row>
    <row r="19" spans="2:9" s="38" customFormat="1">
      <c r="B19" s="68" t="s">
        <v>58</v>
      </c>
      <c r="C19" s="143">
        <v>100</v>
      </c>
      <c r="D19" s="143">
        <v>100</v>
      </c>
      <c r="E19" s="143">
        <v>100</v>
      </c>
      <c r="F19" s="143">
        <v>100</v>
      </c>
      <c r="G19" s="94">
        <v>100</v>
      </c>
    </row>
    <row r="20" spans="2:9" s="38" customFormat="1">
      <c r="B20" s="68" t="s">
        <v>59</v>
      </c>
      <c r="C20" s="143">
        <v>100</v>
      </c>
      <c r="D20" s="143">
        <v>100</v>
      </c>
      <c r="E20" s="143">
        <v>100</v>
      </c>
      <c r="F20" s="143">
        <v>100</v>
      </c>
      <c r="G20" s="94">
        <v>100</v>
      </c>
    </row>
    <row r="21" spans="2:9" s="38" customFormat="1">
      <c r="B21" s="68" t="s">
        <v>60</v>
      </c>
      <c r="C21" s="143">
        <v>100</v>
      </c>
      <c r="D21" s="143">
        <v>100</v>
      </c>
      <c r="E21" s="143">
        <v>100</v>
      </c>
      <c r="F21" s="143">
        <v>100</v>
      </c>
      <c r="G21" s="94">
        <v>100</v>
      </c>
    </row>
    <row r="22" spans="2:9" s="38" customFormat="1">
      <c r="B22" s="68" t="s">
        <v>61</v>
      </c>
      <c r="C22" s="143">
        <v>100</v>
      </c>
      <c r="D22" s="143">
        <v>100</v>
      </c>
      <c r="E22" s="143">
        <v>100</v>
      </c>
      <c r="F22" s="143">
        <v>100</v>
      </c>
      <c r="G22" s="94">
        <v>100</v>
      </c>
    </row>
    <row r="23" spans="2:9" s="39" customFormat="1">
      <c r="B23" s="68" t="s">
        <v>62</v>
      </c>
      <c r="C23" s="143">
        <v>100</v>
      </c>
      <c r="D23" s="143">
        <v>100</v>
      </c>
      <c r="E23" s="143">
        <v>100</v>
      </c>
      <c r="F23" s="143">
        <v>100</v>
      </c>
      <c r="G23" s="94">
        <v>100</v>
      </c>
    </row>
    <row r="24" spans="2:9" s="39" customFormat="1">
      <c r="B24" s="68" t="s">
        <v>63</v>
      </c>
      <c r="C24" s="143">
        <v>100</v>
      </c>
      <c r="D24" s="143">
        <v>100</v>
      </c>
      <c r="E24" s="143">
        <v>100</v>
      </c>
      <c r="F24" s="97">
        <v>61.503399237629338</v>
      </c>
      <c r="G24" s="94">
        <v>100</v>
      </c>
    </row>
    <row r="25" spans="2:9" s="38" customFormat="1">
      <c r="B25" s="68" t="s">
        <v>64</v>
      </c>
      <c r="C25" s="143">
        <v>100</v>
      </c>
      <c r="D25" s="143">
        <v>100</v>
      </c>
      <c r="E25" s="143">
        <v>100</v>
      </c>
      <c r="F25" s="143">
        <v>100</v>
      </c>
      <c r="G25" s="94">
        <v>100</v>
      </c>
      <c r="I25" s="30"/>
    </row>
    <row r="26" spans="2:9" s="38" customFormat="1">
      <c r="B26" s="68" t="s">
        <v>65</v>
      </c>
      <c r="C26" s="182">
        <v>131.11686332375848</v>
      </c>
      <c r="D26" s="143">
        <v>100</v>
      </c>
      <c r="E26" s="143">
        <v>100</v>
      </c>
      <c r="F26" s="143">
        <v>100</v>
      </c>
      <c r="G26" s="94">
        <v>100</v>
      </c>
    </row>
    <row r="27" spans="2:9" s="38" customFormat="1">
      <c r="B27" s="68" t="s">
        <v>66</v>
      </c>
      <c r="C27" s="143">
        <v>100</v>
      </c>
      <c r="D27" s="143">
        <v>100</v>
      </c>
      <c r="E27" s="143">
        <v>100</v>
      </c>
      <c r="F27" s="143">
        <v>100</v>
      </c>
      <c r="G27" s="94">
        <v>100</v>
      </c>
    </row>
    <row r="28" spans="2:9" s="38" customFormat="1">
      <c r="B28" s="68" t="s">
        <v>67</v>
      </c>
      <c r="C28" s="143">
        <v>100</v>
      </c>
      <c r="D28" s="143">
        <v>100</v>
      </c>
      <c r="E28" s="143">
        <v>100</v>
      </c>
      <c r="F28" s="143">
        <v>100</v>
      </c>
      <c r="G28" s="94">
        <v>100</v>
      </c>
    </row>
    <row r="29" spans="2:9" s="38" customFormat="1">
      <c r="B29" s="68" t="s">
        <v>68</v>
      </c>
      <c r="C29" s="143">
        <v>100</v>
      </c>
      <c r="D29" s="143">
        <v>100</v>
      </c>
      <c r="E29" s="97">
        <v>80.931182148631194</v>
      </c>
      <c r="F29" s="143">
        <v>100</v>
      </c>
      <c r="G29" s="94">
        <v>100</v>
      </c>
    </row>
    <row r="30" spans="2:9" s="38" customFormat="1">
      <c r="B30" s="68" t="s">
        <v>69</v>
      </c>
      <c r="C30" s="143">
        <v>100</v>
      </c>
      <c r="D30" s="143">
        <v>100</v>
      </c>
      <c r="E30" s="143">
        <v>100</v>
      </c>
      <c r="F30" s="143">
        <v>100</v>
      </c>
      <c r="G30" s="94">
        <v>100</v>
      </c>
      <c r="I30" s="38" t="s">
        <v>6</v>
      </c>
    </row>
    <row r="31" spans="2:9" s="38" customFormat="1">
      <c r="B31" s="68" t="s">
        <v>70</v>
      </c>
      <c r="C31" s="143">
        <v>100</v>
      </c>
      <c r="D31" s="143">
        <v>100</v>
      </c>
      <c r="E31" s="143">
        <v>100</v>
      </c>
      <c r="F31" s="97">
        <v>73.172974027637252</v>
      </c>
      <c r="G31" s="94">
        <v>100</v>
      </c>
    </row>
    <row r="32" spans="2:9" s="38" customFormat="1">
      <c r="B32" s="68" t="s">
        <v>71</v>
      </c>
      <c r="C32" s="143">
        <v>100</v>
      </c>
      <c r="D32" s="143">
        <v>100</v>
      </c>
      <c r="E32" s="143">
        <v>100</v>
      </c>
      <c r="F32" s="143">
        <v>100</v>
      </c>
      <c r="G32" s="94">
        <v>100</v>
      </c>
    </row>
    <row r="33" spans="2:7" s="38" customFormat="1">
      <c r="B33" s="68" t="s">
        <v>72</v>
      </c>
      <c r="C33" s="143">
        <v>100</v>
      </c>
      <c r="D33" s="143">
        <v>100</v>
      </c>
      <c r="E33" s="143">
        <v>100</v>
      </c>
      <c r="F33" s="143">
        <v>100</v>
      </c>
      <c r="G33" s="94">
        <v>100</v>
      </c>
    </row>
    <row r="34" spans="2:7" s="38" customFormat="1">
      <c r="B34" s="68" t="s">
        <v>73</v>
      </c>
      <c r="C34" s="143">
        <v>100</v>
      </c>
      <c r="D34" s="143">
        <v>100</v>
      </c>
      <c r="E34" s="143">
        <v>100</v>
      </c>
      <c r="F34" s="143">
        <v>100</v>
      </c>
      <c r="G34" s="94">
        <v>100</v>
      </c>
    </row>
    <row r="35" spans="2:7" s="38" customFormat="1">
      <c r="B35" s="68" t="s">
        <v>74</v>
      </c>
      <c r="C35" s="143">
        <v>100</v>
      </c>
      <c r="D35" s="143">
        <v>100</v>
      </c>
      <c r="E35" s="143">
        <v>100</v>
      </c>
      <c r="F35" s="143">
        <v>100</v>
      </c>
      <c r="G35" s="94">
        <v>100</v>
      </c>
    </row>
    <row r="36" spans="2:7" s="38" customFormat="1">
      <c r="B36" s="68" t="s">
        <v>75</v>
      </c>
      <c r="C36" s="182">
        <v>120.07868097001128</v>
      </c>
      <c r="D36" s="143">
        <v>100</v>
      </c>
      <c r="E36" s="143">
        <v>100</v>
      </c>
      <c r="F36" s="143">
        <v>100</v>
      </c>
      <c r="G36" s="94">
        <v>100</v>
      </c>
    </row>
    <row r="37" spans="2:7" s="39" customFormat="1">
      <c r="B37" s="68" t="s">
        <v>76</v>
      </c>
      <c r="C37" s="143">
        <v>100</v>
      </c>
      <c r="D37" s="143">
        <v>100</v>
      </c>
      <c r="E37" s="143">
        <v>100</v>
      </c>
      <c r="F37" s="143">
        <v>100</v>
      </c>
      <c r="G37" s="94">
        <v>100</v>
      </c>
    </row>
    <row r="38" spans="2:7" s="39" customFormat="1">
      <c r="B38" s="68" t="s">
        <v>77</v>
      </c>
      <c r="C38" s="143">
        <v>100</v>
      </c>
      <c r="D38" s="143">
        <v>100</v>
      </c>
      <c r="E38" s="143">
        <v>100</v>
      </c>
      <c r="F38" s="182">
        <v>147.43782179296622</v>
      </c>
      <c r="G38" s="94">
        <v>100</v>
      </c>
    </row>
    <row r="39" spans="2:7" s="38" customFormat="1" ht="13.5" thickBot="1">
      <c r="B39" s="183" t="s">
        <v>78</v>
      </c>
      <c r="C39" s="184">
        <v>100</v>
      </c>
      <c r="D39" s="184">
        <v>100</v>
      </c>
      <c r="E39" s="184">
        <v>100</v>
      </c>
      <c r="F39" s="184">
        <v>100</v>
      </c>
      <c r="G39" s="261">
        <v>100</v>
      </c>
    </row>
    <row r="40" spans="2:7" s="38" customFormat="1" ht="10.5" customHeight="1">
      <c r="B40" s="344" t="s">
        <v>41</v>
      </c>
      <c r="C40" s="344"/>
      <c r="D40" s="344"/>
      <c r="E40" s="344"/>
      <c r="F40" s="344"/>
      <c r="G40" s="344"/>
    </row>
    <row r="41" spans="2:7" s="38" customFormat="1" ht="9" customHeight="1">
      <c r="B41" s="151" t="s">
        <v>42</v>
      </c>
      <c r="C41" s="150"/>
      <c r="D41" s="150"/>
      <c r="E41" s="150"/>
      <c r="F41" s="150"/>
      <c r="G41" s="150"/>
    </row>
    <row r="42" spans="2:7" s="38" customFormat="1" ht="10.5" customHeight="1">
      <c r="B42" s="151" t="s">
        <v>43</v>
      </c>
      <c r="C42" s="150"/>
      <c r="D42" s="150"/>
      <c r="E42" s="150"/>
      <c r="F42" s="150"/>
      <c r="G42" s="150"/>
    </row>
    <row r="43" spans="2:7" s="38" customFormat="1" ht="13.5" customHeight="1">
      <c r="B43" s="342" t="s">
        <v>83</v>
      </c>
      <c r="C43" s="342"/>
      <c r="D43" s="342"/>
      <c r="E43" s="342"/>
      <c r="F43" s="342"/>
      <c r="G43" s="3"/>
    </row>
    <row r="44" spans="2:7" s="38" customFormat="1" ht="12.75" customHeight="1">
      <c r="B44" s="41"/>
      <c r="C44" s="40"/>
      <c r="D44" s="40"/>
      <c r="E44" s="40"/>
      <c r="F44" s="40"/>
      <c r="G44" s="40"/>
    </row>
    <row r="45" spans="2:7" s="38" customFormat="1" ht="12.75" customHeight="1">
      <c r="B45" s="41"/>
      <c r="C45" s="40"/>
      <c r="D45" s="40"/>
      <c r="E45" s="40"/>
      <c r="F45" s="40"/>
      <c r="G45" s="40"/>
    </row>
    <row r="46" spans="2:7" s="38" customFormat="1" ht="12.75" customHeight="1">
      <c r="B46" s="41"/>
      <c r="C46" s="40"/>
      <c r="D46" s="40"/>
      <c r="E46" s="40"/>
      <c r="F46" s="40"/>
      <c r="G46" s="40"/>
    </row>
    <row r="47" spans="2:7" s="38" customFormat="1" ht="11.25">
      <c r="B47" s="41"/>
      <c r="C47" s="40"/>
      <c r="D47" s="40"/>
      <c r="E47" s="40"/>
      <c r="F47" s="40"/>
      <c r="G47" s="40"/>
    </row>
    <row r="48" spans="2:7" s="38" customFormat="1" ht="11.25">
      <c r="B48" s="41"/>
      <c r="C48" s="40"/>
      <c r="D48" s="40"/>
      <c r="E48" s="40"/>
      <c r="F48" s="40"/>
      <c r="G48" s="40"/>
    </row>
    <row r="49" spans="2:7" s="38" customFormat="1" ht="11.25">
      <c r="B49" s="41"/>
      <c r="C49" s="40"/>
      <c r="D49" s="40"/>
      <c r="E49" s="40"/>
      <c r="F49" s="40"/>
      <c r="G49" s="40"/>
    </row>
    <row r="50" spans="2:7" s="38" customFormat="1" ht="11.25">
      <c r="B50" s="41"/>
      <c r="C50" s="40"/>
      <c r="D50" s="40"/>
      <c r="E50" s="40"/>
      <c r="F50" s="40"/>
      <c r="G50" s="40"/>
    </row>
  </sheetData>
  <mergeCells count="4">
    <mergeCell ref="B43:F43"/>
    <mergeCell ref="B3:F3"/>
    <mergeCell ref="B4:F4"/>
    <mergeCell ref="B40:G40"/>
  </mergeCells>
  <printOptions horizontalCentered="1"/>
  <pageMargins left="0.78740157480314965" right="0.78740157480314965" top="0.39370078740157483" bottom="0.39370078740157483" header="0" footer="0"/>
  <pageSetup orientation="landscape" horizontalDpi="4294967293"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P50"/>
  <sheetViews>
    <sheetView showGridLines="0" zoomScaleNormal="100" zoomScaleSheetLayoutView="100" workbookViewId="0">
      <pane ySplit="6" topLeftCell="A7" activePane="bottomLeft" state="frozen"/>
      <selection pane="bottomLeft"/>
    </sheetView>
  </sheetViews>
  <sheetFormatPr baseColWidth="10" defaultRowHeight="12.75"/>
  <cols>
    <col min="1" max="1" width="1.7109375" style="42" customWidth="1"/>
    <col min="2" max="2" width="3.85546875" style="44" customWidth="1"/>
    <col min="3" max="3" width="27" style="43" customWidth="1"/>
    <col min="4" max="4" width="6.7109375" style="32" customWidth="1"/>
    <col min="5" max="5" width="3.85546875" style="27" customWidth="1"/>
    <col min="6" max="6" width="27" style="43" customWidth="1"/>
    <col min="7" max="7" width="6.7109375" style="32" customWidth="1"/>
    <col min="8" max="8" width="3.85546875" style="27" customWidth="1"/>
    <col min="9" max="9" width="27" style="43" customWidth="1"/>
    <col min="10" max="10" width="9.42578125" style="32" customWidth="1"/>
    <col min="11" max="11" width="3.85546875" style="27" customWidth="1"/>
    <col min="12" max="12" width="27" style="43" customWidth="1"/>
    <col min="13" max="13" width="8" style="32" customWidth="1"/>
    <col min="14" max="14" width="3.85546875" style="46" customWidth="1"/>
    <col min="15" max="15" width="27" style="43" customWidth="1"/>
    <col min="16" max="16" width="6.7109375" style="34" customWidth="1"/>
    <col min="17" max="16384" width="11.42578125" style="43"/>
  </cols>
  <sheetData>
    <row r="1" spans="1:16" customFormat="1">
      <c r="A1" s="351" t="s">
        <v>85</v>
      </c>
      <c r="C1" s="10"/>
      <c r="D1" s="10"/>
      <c r="E1" s="10"/>
      <c r="F1" s="10"/>
      <c r="G1" s="10"/>
    </row>
    <row r="2" spans="1:16" customFormat="1">
      <c r="C2" s="10"/>
      <c r="D2" s="10"/>
      <c r="E2" s="10"/>
      <c r="F2" s="10"/>
      <c r="G2" s="10"/>
    </row>
    <row r="3" spans="1:16" ht="18.75" customHeight="1">
      <c r="B3" s="311" t="s">
        <v>19</v>
      </c>
      <c r="C3" s="311"/>
      <c r="D3" s="311"/>
      <c r="E3" s="311"/>
      <c r="F3" s="311"/>
      <c r="G3" s="311"/>
      <c r="H3" s="311"/>
      <c r="I3" s="311"/>
      <c r="J3" s="311"/>
      <c r="K3" s="311"/>
      <c r="L3" s="311"/>
      <c r="M3" s="311"/>
      <c r="P3" s="132" t="s">
        <v>37</v>
      </c>
    </row>
    <row r="4" spans="1:16">
      <c r="B4" s="317" t="s">
        <v>79</v>
      </c>
      <c r="C4" s="345"/>
      <c r="D4" s="345"/>
      <c r="E4" s="345"/>
      <c r="F4" s="345"/>
      <c r="G4" s="345"/>
      <c r="H4" s="345"/>
      <c r="I4" s="345"/>
      <c r="J4" s="345"/>
      <c r="K4" s="345"/>
      <c r="L4" s="345"/>
      <c r="M4" s="345"/>
      <c r="N4" s="1"/>
    </row>
    <row r="5" spans="1:16" ht="6" customHeight="1" thickBot="1">
      <c r="B5" s="123"/>
      <c r="C5" s="125"/>
      <c r="D5" s="125"/>
      <c r="E5" s="125"/>
      <c r="F5" s="125"/>
      <c r="G5" s="125"/>
      <c r="H5" s="125"/>
      <c r="I5" s="125"/>
      <c r="J5" s="125"/>
      <c r="K5" s="125"/>
      <c r="L5" s="125"/>
      <c r="M5" s="125"/>
      <c r="N5" s="1"/>
    </row>
    <row r="6" spans="1:16" ht="36" customHeight="1" thickBot="1">
      <c r="B6" s="318" t="s">
        <v>36</v>
      </c>
      <c r="C6" s="319"/>
      <c r="D6" s="320"/>
      <c r="E6" s="321" t="s">
        <v>46</v>
      </c>
      <c r="F6" s="322"/>
      <c r="G6" s="323"/>
      <c r="H6" s="324" t="s">
        <v>9</v>
      </c>
      <c r="I6" s="324"/>
      <c r="J6" s="325"/>
      <c r="K6" s="326" t="s">
        <v>10</v>
      </c>
      <c r="L6" s="327"/>
      <c r="M6" s="328"/>
      <c r="N6" s="312" t="s">
        <v>35</v>
      </c>
      <c r="O6" s="313"/>
      <c r="P6" s="314"/>
    </row>
    <row r="7" spans="1:16" ht="13.5" customHeight="1">
      <c r="B7" s="347" t="s">
        <v>2</v>
      </c>
      <c r="C7" s="348"/>
      <c r="D7" s="28">
        <v>106.82222728185791</v>
      </c>
      <c r="E7" s="75"/>
      <c r="F7" s="76" t="s">
        <v>6</v>
      </c>
      <c r="G7" s="145">
        <v>100</v>
      </c>
      <c r="H7" s="76"/>
      <c r="I7" s="76" t="s">
        <v>6</v>
      </c>
      <c r="J7" s="145">
        <v>100</v>
      </c>
      <c r="K7" s="76"/>
      <c r="L7" s="76" t="s">
        <v>6</v>
      </c>
      <c r="M7" s="145">
        <v>100</v>
      </c>
      <c r="N7" s="77"/>
      <c r="O7" s="76" t="s">
        <v>6</v>
      </c>
      <c r="P7" s="108">
        <v>100</v>
      </c>
    </row>
    <row r="8" spans="1:16" ht="21.75" customHeight="1">
      <c r="B8" s="315" t="s">
        <v>27</v>
      </c>
      <c r="C8" s="316"/>
      <c r="D8" s="52" t="s">
        <v>3</v>
      </c>
      <c r="E8" s="315" t="s">
        <v>27</v>
      </c>
      <c r="F8" s="316"/>
      <c r="G8" s="53" t="s">
        <v>3</v>
      </c>
      <c r="H8" s="315" t="s">
        <v>27</v>
      </c>
      <c r="I8" s="316"/>
      <c r="J8" s="52" t="s">
        <v>3</v>
      </c>
      <c r="K8" s="315" t="s">
        <v>27</v>
      </c>
      <c r="L8" s="316"/>
      <c r="M8" s="52" t="s">
        <v>3</v>
      </c>
      <c r="N8" s="315" t="s">
        <v>27</v>
      </c>
      <c r="O8" s="316"/>
      <c r="P8" s="54" t="s">
        <v>3</v>
      </c>
    </row>
    <row r="9" spans="1:16">
      <c r="B9" s="55"/>
      <c r="C9" s="56"/>
      <c r="D9" s="57"/>
      <c r="E9" s="78"/>
      <c r="F9" s="58"/>
      <c r="G9" s="59"/>
      <c r="H9" s="79"/>
      <c r="I9" s="56"/>
      <c r="J9" s="33"/>
      <c r="K9" s="78"/>
      <c r="L9" s="56"/>
      <c r="M9" s="59"/>
      <c r="N9" s="80"/>
      <c r="O9" s="58"/>
      <c r="P9" s="62"/>
    </row>
    <row r="10" spans="1:16" ht="14.1" customHeight="1">
      <c r="B10" s="83">
        <v>1</v>
      </c>
      <c r="C10" s="84" t="s">
        <v>47</v>
      </c>
      <c r="D10" s="94">
        <v>100</v>
      </c>
      <c r="E10" s="83">
        <v>1</v>
      </c>
      <c r="F10" s="84" t="s">
        <v>47</v>
      </c>
      <c r="G10" s="94">
        <v>100</v>
      </c>
      <c r="H10" s="81">
        <v>1</v>
      </c>
      <c r="I10" s="82" t="s">
        <v>68</v>
      </c>
      <c r="J10" s="95">
        <v>80.931182148631223</v>
      </c>
      <c r="K10" s="81">
        <v>1</v>
      </c>
      <c r="L10" s="82" t="s">
        <v>63</v>
      </c>
      <c r="M10" s="96">
        <v>61.503399237629338</v>
      </c>
      <c r="N10" s="83">
        <v>1</v>
      </c>
      <c r="O10" s="84" t="s">
        <v>47</v>
      </c>
      <c r="P10" s="94">
        <v>100</v>
      </c>
    </row>
    <row r="11" spans="1:16" ht="14.1" customHeight="1">
      <c r="B11" s="83">
        <v>1</v>
      </c>
      <c r="C11" s="84" t="s">
        <v>48</v>
      </c>
      <c r="D11" s="94">
        <v>100</v>
      </c>
      <c r="E11" s="83">
        <v>1</v>
      </c>
      <c r="F11" s="84" t="s">
        <v>48</v>
      </c>
      <c r="G11" s="94">
        <v>100</v>
      </c>
      <c r="H11" s="188">
        <v>2</v>
      </c>
      <c r="I11" s="189" t="s">
        <v>47</v>
      </c>
      <c r="J11" s="190">
        <v>100</v>
      </c>
      <c r="K11" s="81">
        <v>2</v>
      </c>
      <c r="L11" s="82" t="s">
        <v>70</v>
      </c>
      <c r="M11" s="96">
        <v>73.172974027637252</v>
      </c>
      <c r="N11" s="83">
        <v>1</v>
      </c>
      <c r="O11" s="84" t="s">
        <v>49</v>
      </c>
      <c r="P11" s="94">
        <v>100</v>
      </c>
    </row>
    <row r="12" spans="1:16" ht="14.1" customHeight="1">
      <c r="B12" s="83">
        <v>1</v>
      </c>
      <c r="C12" s="84" t="s">
        <v>49</v>
      </c>
      <c r="D12" s="94">
        <v>100</v>
      </c>
      <c r="E12" s="83">
        <v>1</v>
      </c>
      <c r="F12" s="84" t="s">
        <v>49</v>
      </c>
      <c r="G12" s="94">
        <v>100</v>
      </c>
      <c r="H12" s="83">
        <v>2</v>
      </c>
      <c r="I12" s="84" t="s">
        <v>48</v>
      </c>
      <c r="J12" s="94">
        <v>100</v>
      </c>
      <c r="K12" s="188">
        <v>3</v>
      </c>
      <c r="L12" s="189" t="s">
        <v>47</v>
      </c>
      <c r="M12" s="264">
        <v>100</v>
      </c>
      <c r="N12" s="83">
        <v>1</v>
      </c>
      <c r="O12" s="84" t="s">
        <v>50</v>
      </c>
      <c r="P12" s="119">
        <v>100</v>
      </c>
    </row>
    <row r="13" spans="1:16" ht="14.1" customHeight="1">
      <c r="B13" s="83">
        <v>1</v>
      </c>
      <c r="C13" s="84" t="s">
        <v>51</v>
      </c>
      <c r="D13" s="94">
        <v>100</v>
      </c>
      <c r="E13" s="83">
        <v>1</v>
      </c>
      <c r="F13" s="84" t="s">
        <v>50</v>
      </c>
      <c r="G13" s="94">
        <v>100</v>
      </c>
      <c r="H13" s="83">
        <v>2</v>
      </c>
      <c r="I13" s="84" t="s">
        <v>49</v>
      </c>
      <c r="J13" s="94">
        <v>100</v>
      </c>
      <c r="K13" s="83">
        <v>3</v>
      </c>
      <c r="L13" s="84" t="s">
        <v>48</v>
      </c>
      <c r="M13" s="119">
        <v>100</v>
      </c>
      <c r="N13" s="83">
        <v>1</v>
      </c>
      <c r="O13" s="84" t="s">
        <v>51</v>
      </c>
      <c r="P13" s="119">
        <v>100</v>
      </c>
    </row>
    <row r="14" spans="1:16" ht="14.1" customHeight="1">
      <c r="B14" s="83">
        <v>1</v>
      </c>
      <c r="C14" s="84" t="s">
        <v>52</v>
      </c>
      <c r="D14" s="94">
        <v>100</v>
      </c>
      <c r="E14" s="83">
        <v>1</v>
      </c>
      <c r="F14" s="84" t="s">
        <v>51</v>
      </c>
      <c r="G14" s="94">
        <v>100</v>
      </c>
      <c r="H14" s="83">
        <v>2</v>
      </c>
      <c r="I14" s="84" t="s">
        <v>50</v>
      </c>
      <c r="J14" s="94">
        <v>100</v>
      </c>
      <c r="K14" s="83">
        <v>3</v>
      </c>
      <c r="L14" s="84" t="s">
        <v>49</v>
      </c>
      <c r="M14" s="119">
        <v>100</v>
      </c>
      <c r="N14" s="83">
        <v>1</v>
      </c>
      <c r="O14" s="84" t="s">
        <v>52</v>
      </c>
      <c r="P14" s="119">
        <v>100</v>
      </c>
    </row>
    <row r="15" spans="1:16" ht="14.1" customHeight="1">
      <c r="B15" s="83">
        <v>1</v>
      </c>
      <c r="C15" s="84" t="s">
        <v>56</v>
      </c>
      <c r="D15" s="94">
        <v>100</v>
      </c>
      <c r="E15" s="83">
        <v>1</v>
      </c>
      <c r="F15" s="84" t="s">
        <v>52</v>
      </c>
      <c r="G15" s="94">
        <v>100</v>
      </c>
      <c r="H15" s="83">
        <v>2</v>
      </c>
      <c r="I15" s="84" t="s">
        <v>51</v>
      </c>
      <c r="J15" s="94">
        <v>100</v>
      </c>
      <c r="K15" s="83">
        <v>3</v>
      </c>
      <c r="L15" s="84" t="s">
        <v>50</v>
      </c>
      <c r="M15" s="119">
        <v>100</v>
      </c>
      <c r="N15" s="83">
        <v>1</v>
      </c>
      <c r="O15" s="84" t="s">
        <v>53</v>
      </c>
      <c r="P15" s="119">
        <v>100</v>
      </c>
    </row>
    <row r="16" spans="1:16" ht="14.1" customHeight="1">
      <c r="B16" s="83">
        <v>1</v>
      </c>
      <c r="C16" s="84" t="s">
        <v>57</v>
      </c>
      <c r="D16" s="94">
        <v>100</v>
      </c>
      <c r="E16" s="83">
        <v>1</v>
      </c>
      <c r="F16" s="84" t="s">
        <v>53</v>
      </c>
      <c r="G16" s="94">
        <v>100</v>
      </c>
      <c r="H16" s="83">
        <v>2</v>
      </c>
      <c r="I16" s="84" t="s">
        <v>52</v>
      </c>
      <c r="J16" s="94">
        <v>100</v>
      </c>
      <c r="K16" s="83">
        <v>3</v>
      </c>
      <c r="L16" s="84" t="s">
        <v>51</v>
      </c>
      <c r="M16" s="119">
        <v>100</v>
      </c>
      <c r="N16" s="83">
        <v>1</v>
      </c>
      <c r="O16" s="84" t="s">
        <v>54</v>
      </c>
      <c r="P16" s="119">
        <v>100</v>
      </c>
    </row>
    <row r="17" spans="1:16" ht="14.1" customHeight="1">
      <c r="B17" s="83">
        <v>1</v>
      </c>
      <c r="C17" s="84" t="s">
        <v>58</v>
      </c>
      <c r="D17" s="94">
        <v>100</v>
      </c>
      <c r="E17" s="83">
        <v>1</v>
      </c>
      <c r="F17" s="84" t="s">
        <v>54</v>
      </c>
      <c r="G17" s="94">
        <v>100</v>
      </c>
      <c r="H17" s="83">
        <v>2</v>
      </c>
      <c r="I17" s="84" t="s">
        <v>54</v>
      </c>
      <c r="J17" s="94">
        <v>100</v>
      </c>
      <c r="K17" s="83">
        <v>3</v>
      </c>
      <c r="L17" s="84" t="s">
        <v>52</v>
      </c>
      <c r="M17" s="119">
        <v>100</v>
      </c>
      <c r="N17" s="83">
        <v>1</v>
      </c>
      <c r="O17" s="84" t="s">
        <v>56</v>
      </c>
      <c r="P17" s="119">
        <v>100</v>
      </c>
    </row>
    <row r="18" spans="1:16" ht="14.1" customHeight="1">
      <c r="B18" s="83">
        <v>1</v>
      </c>
      <c r="C18" s="84" t="s">
        <v>59</v>
      </c>
      <c r="D18" s="94">
        <v>100</v>
      </c>
      <c r="E18" s="83">
        <v>1</v>
      </c>
      <c r="F18" s="84" t="s">
        <v>55</v>
      </c>
      <c r="G18" s="94">
        <v>100</v>
      </c>
      <c r="H18" s="83">
        <v>2</v>
      </c>
      <c r="I18" s="84" t="s">
        <v>57</v>
      </c>
      <c r="J18" s="94">
        <v>100</v>
      </c>
      <c r="K18" s="83">
        <v>3</v>
      </c>
      <c r="L18" s="84" t="s">
        <v>53</v>
      </c>
      <c r="M18" s="119">
        <v>100</v>
      </c>
      <c r="N18" s="83">
        <v>1</v>
      </c>
      <c r="O18" s="84" t="s">
        <v>57</v>
      </c>
      <c r="P18" s="119">
        <v>100</v>
      </c>
    </row>
    <row r="19" spans="1:16" ht="14.1" customHeight="1">
      <c r="B19" s="83">
        <v>1</v>
      </c>
      <c r="C19" s="84" t="s">
        <v>60</v>
      </c>
      <c r="D19" s="94">
        <v>100</v>
      </c>
      <c r="E19" s="83">
        <v>1</v>
      </c>
      <c r="F19" s="84" t="s">
        <v>56</v>
      </c>
      <c r="G19" s="94">
        <v>100</v>
      </c>
      <c r="H19" s="83">
        <v>2</v>
      </c>
      <c r="I19" s="84" t="s">
        <v>58</v>
      </c>
      <c r="J19" s="94">
        <v>100</v>
      </c>
      <c r="K19" s="83">
        <v>3</v>
      </c>
      <c r="L19" s="84" t="s">
        <v>55</v>
      </c>
      <c r="M19" s="119">
        <v>100</v>
      </c>
      <c r="N19" s="83">
        <v>1</v>
      </c>
      <c r="O19" s="84" t="s">
        <v>58</v>
      </c>
      <c r="P19" s="119">
        <v>100</v>
      </c>
    </row>
    <row r="20" spans="1:16" ht="14.1" customHeight="1">
      <c r="B20" s="83">
        <v>1</v>
      </c>
      <c r="C20" s="84" t="s">
        <v>61</v>
      </c>
      <c r="D20" s="94">
        <v>100</v>
      </c>
      <c r="E20" s="83">
        <v>1</v>
      </c>
      <c r="F20" s="84" t="s">
        <v>57</v>
      </c>
      <c r="G20" s="94">
        <v>100</v>
      </c>
      <c r="H20" s="83">
        <v>2</v>
      </c>
      <c r="I20" s="84" t="s">
        <v>59</v>
      </c>
      <c r="J20" s="94">
        <v>100</v>
      </c>
      <c r="K20" s="83">
        <v>3</v>
      </c>
      <c r="L20" s="84" t="s">
        <v>56</v>
      </c>
      <c r="M20" s="119">
        <v>100</v>
      </c>
      <c r="N20" s="83">
        <v>1</v>
      </c>
      <c r="O20" s="84" t="s">
        <v>59</v>
      </c>
      <c r="P20" s="119">
        <v>100</v>
      </c>
    </row>
    <row r="21" spans="1:16" ht="14.1" customHeight="1">
      <c r="B21" s="83">
        <v>1</v>
      </c>
      <c r="C21" s="84" t="s">
        <v>62</v>
      </c>
      <c r="D21" s="94">
        <v>100</v>
      </c>
      <c r="E21" s="83">
        <v>1</v>
      </c>
      <c r="F21" s="84" t="s">
        <v>58</v>
      </c>
      <c r="G21" s="94">
        <v>100</v>
      </c>
      <c r="H21" s="83">
        <v>2</v>
      </c>
      <c r="I21" s="84" t="s">
        <v>60</v>
      </c>
      <c r="J21" s="94">
        <v>100</v>
      </c>
      <c r="K21" s="83">
        <v>3</v>
      </c>
      <c r="L21" s="84" t="s">
        <v>57</v>
      </c>
      <c r="M21" s="119">
        <v>100</v>
      </c>
      <c r="N21" s="83">
        <v>1</v>
      </c>
      <c r="O21" s="84" t="s">
        <v>60</v>
      </c>
      <c r="P21" s="119">
        <v>100</v>
      </c>
    </row>
    <row r="22" spans="1:16" ht="14.1" customHeight="1">
      <c r="B22" s="83">
        <v>1</v>
      </c>
      <c r="C22" s="84" t="s">
        <v>63</v>
      </c>
      <c r="D22" s="94">
        <v>100</v>
      </c>
      <c r="E22" s="83">
        <v>1</v>
      </c>
      <c r="F22" s="84" t="s">
        <v>59</v>
      </c>
      <c r="G22" s="94">
        <v>100</v>
      </c>
      <c r="H22" s="83">
        <v>2</v>
      </c>
      <c r="I22" s="84" t="s">
        <v>61</v>
      </c>
      <c r="J22" s="94">
        <v>100</v>
      </c>
      <c r="K22" s="83">
        <v>3</v>
      </c>
      <c r="L22" s="84" t="s">
        <v>58</v>
      </c>
      <c r="M22" s="119">
        <v>100</v>
      </c>
      <c r="N22" s="83">
        <v>1</v>
      </c>
      <c r="O22" s="84" t="s">
        <v>61</v>
      </c>
      <c r="P22" s="119">
        <v>100</v>
      </c>
    </row>
    <row r="23" spans="1:16" ht="14.1" customHeight="1">
      <c r="B23" s="83">
        <v>1</v>
      </c>
      <c r="C23" s="84" t="s">
        <v>64</v>
      </c>
      <c r="D23" s="94">
        <v>100</v>
      </c>
      <c r="E23" s="83">
        <v>1</v>
      </c>
      <c r="F23" s="84" t="s">
        <v>60</v>
      </c>
      <c r="G23" s="94">
        <v>100</v>
      </c>
      <c r="H23" s="83">
        <v>2</v>
      </c>
      <c r="I23" s="84" t="s">
        <v>62</v>
      </c>
      <c r="J23" s="94">
        <v>100</v>
      </c>
      <c r="K23" s="83">
        <v>3</v>
      </c>
      <c r="L23" s="84" t="s">
        <v>59</v>
      </c>
      <c r="M23" s="119">
        <v>100</v>
      </c>
      <c r="N23" s="83">
        <v>1</v>
      </c>
      <c r="O23" s="84" t="s">
        <v>62</v>
      </c>
      <c r="P23" s="119">
        <v>100</v>
      </c>
    </row>
    <row r="24" spans="1:16" ht="14.1" customHeight="1">
      <c r="B24" s="83">
        <v>1</v>
      </c>
      <c r="C24" s="84" t="s">
        <v>66</v>
      </c>
      <c r="D24" s="94">
        <v>100</v>
      </c>
      <c r="E24" s="83">
        <v>1</v>
      </c>
      <c r="F24" s="84" t="s">
        <v>61</v>
      </c>
      <c r="G24" s="94">
        <v>100</v>
      </c>
      <c r="H24" s="83">
        <v>2</v>
      </c>
      <c r="I24" s="84" t="s">
        <v>63</v>
      </c>
      <c r="J24" s="94">
        <v>100</v>
      </c>
      <c r="K24" s="83">
        <v>3</v>
      </c>
      <c r="L24" s="84" t="s">
        <v>60</v>
      </c>
      <c r="M24" s="119">
        <v>100</v>
      </c>
      <c r="N24" s="83">
        <v>1</v>
      </c>
      <c r="O24" s="84" t="s">
        <v>63</v>
      </c>
      <c r="P24" s="119">
        <v>100</v>
      </c>
    </row>
    <row r="25" spans="1:16" ht="14.1" customHeight="1">
      <c r="B25" s="83">
        <v>1</v>
      </c>
      <c r="C25" s="84" t="s">
        <v>67</v>
      </c>
      <c r="D25" s="94">
        <v>100</v>
      </c>
      <c r="E25" s="83">
        <v>1</v>
      </c>
      <c r="F25" s="84" t="s">
        <v>62</v>
      </c>
      <c r="G25" s="94">
        <v>100</v>
      </c>
      <c r="H25" s="83">
        <v>2</v>
      </c>
      <c r="I25" s="84" t="s">
        <v>64</v>
      </c>
      <c r="J25" s="94">
        <v>100</v>
      </c>
      <c r="K25" s="83">
        <v>3</v>
      </c>
      <c r="L25" s="84" t="s">
        <v>61</v>
      </c>
      <c r="M25" s="119">
        <v>100</v>
      </c>
      <c r="N25" s="83">
        <v>1</v>
      </c>
      <c r="O25" s="84" t="s">
        <v>64</v>
      </c>
      <c r="P25" s="119">
        <v>100</v>
      </c>
    </row>
    <row r="26" spans="1:16" ht="14.1" customHeight="1">
      <c r="B26" s="83">
        <v>1</v>
      </c>
      <c r="C26" s="84" t="s">
        <v>68</v>
      </c>
      <c r="D26" s="94">
        <v>100</v>
      </c>
      <c r="E26" s="83">
        <v>1</v>
      </c>
      <c r="F26" s="84" t="s">
        <v>63</v>
      </c>
      <c r="G26" s="94">
        <v>100</v>
      </c>
      <c r="H26" s="83">
        <v>2</v>
      </c>
      <c r="I26" s="84" t="s">
        <v>65</v>
      </c>
      <c r="J26" s="94">
        <v>100</v>
      </c>
      <c r="K26" s="83">
        <v>3</v>
      </c>
      <c r="L26" s="84" t="s">
        <v>62</v>
      </c>
      <c r="M26" s="119">
        <v>100</v>
      </c>
      <c r="N26" s="83">
        <v>1</v>
      </c>
      <c r="O26" s="84" t="s">
        <v>65</v>
      </c>
      <c r="P26" s="119">
        <v>100</v>
      </c>
    </row>
    <row r="27" spans="1:16" ht="14.1" customHeight="1">
      <c r="B27" s="83">
        <v>1</v>
      </c>
      <c r="C27" s="84" t="s">
        <v>69</v>
      </c>
      <c r="D27" s="94">
        <v>100</v>
      </c>
      <c r="E27" s="83">
        <v>1</v>
      </c>
      <c r="F27" s="84" t="s">
        <v>64</v>
      </c>
      <c r="G27" s="94">
        <v>100</v>
      </c>
      <c r="H27" s="83">
        <v>2</v>
      </c>
      <c r="I27" s="84" t="s">
        <v>66</v>
      </c>
      <c r="J27" s="94">
        <v>100</v>
      </c>
      <c r="K27" s="83">
        <v>3</v>
      </c>
      <c r="L27" s="84" t="s">
        <v>64</v>
      </c>
      <c r="M27" s="119">
        <v>100</v>
      </c>
      <c r="N27" s="83">
        <v>1</v>
      </c>
      <c r="O27" s="84" t="s">
        <v>66</v>
      </c>
      <c r="P27" s="119">
        <v>100</v>
      </c>
    </row>
    <row r="28" spans="1:16" ht="14.1" customHeight="1">
      <c r="B28" s="83">
        <v>1</v>
      </c>
      <c r="C28" s="84" t="s">
        <v>70</v>
      </c>
      <c r="D28" s="94">
        <v>100</v>
      </c>
      <c r="E28" s="83">
        <v>1</v>
      </c>
      <c r="F28" s="84" t="s">
        <v>65</v>
      </c>
      <c r="G28" s="94">
        <v>100</v>
      </c>
      <c r="H28" s="83">
        <v>2</v>
      </c>
      <c r="I28" s="84" t="s">
        <v>67</v>
      </c>
      <c r="J28" s="94">
        <v>100</v>
      </c>
      <c r="K28" s="83">
        <v>3</v>
      </c>
      <c r="L28" s="84" t="s">
        <v>65</v>
      </c>
      <c r="M28" s="119">
        <v>100</v>
      </c>
      <c r="N28" s="83">
        <v>1</v>
      </c>
      <c r="O28" s="84" t="s">
        <v>67</v>
      </c>
      <c r="P28" s="119">
        <v>100</v>
      </c>
    </row>
    <row r="29" spans="1:16" ht="14.1" customHeight="1">
      <c r="B29" s="83">
        <v>1</v>
      </c>
      <c r="C29" s="84" t="s">
        <v>71</v>
      </c>
      <c r="D29" s="94">
        <v>100</v>
      </c>
      <c r="E29" s="83">
        <v>1</v>
      </c>
      <c r="F29" s="84" t="s">
        <v>66</v>
      </c>
      <c r="G29" s="94">
        <v>100</v>
      </c>
      <c r="H29" s="83">
        <v>2</v>
      </c>
      <c r="I29" s="84" t="s">
        <v>69</v>
      </c>
      <c r="J29" s="94">
        <v>100</v>
      </c>
      <c r="K29" s="83">
        <v>3</v>
      </c>
      <c r="L29" s="84" t="s">
        <v>66</v>
      </c>
      <c r="M29" s="119">
        <v>100</v>
      </c>
      <c r="N29" s="83">
        <v>1</v>
      </c>
      <c r="O29" s="84" t="s">
        <v>68</v>
      </c>
      <c r="P29" s="119">
        <v>100</v>
      </c>
    </row>
    <row r="30" spans="1:16" ht="14.1" customHeight="1">
      <c r="B30" s="83">
        <v>1</v>
      </c>
      <c r="C30" s="84" t="s">
        <v>72</v>
      </c>
      <c r="D30" s="94">
        <v>100</v>
      </c>
      <c r="E30" s="83">
        <v>1</v>
      </c>
      <c r="F30" s="84" t="s">
        <v>67</v>
      </c>
      <c r="G30" s="94">
        <v>100</v>
      </c>
      <c r="H30" s="83">
        <v>2</v>
      </c>
      <c r="I30" s="84" t="s">
        <v>70</v>
      </c>
      <c r="J30" s="94">
        <v>100</v>
      </c>
      <c r="K30" s="83">
        <v>3</v>
      </c>
      <c r="L30" s="84" t="s">
        <v>67</v>
      </c>
      <c r="M30" s="119">
        <v>100</v>
      </c>
      <c r="N30" s="83">
        <v>1</v>
      </c>
      <c r="O30" s="84" t="s">
        <v>69</v>
      </c>
      <c r="P30" s="119">
        <v>100</v>
      </c>
    </row>
    <row r="31" spans="1:16" ht="14.1" customHeight="1">
      <c r="B31" s="83">
        <v>1</v>
      </c>
      <c r="C31" s="84" t="s">
        <v>73</v>
      </c>
      <c r="D31" s="94">
        <v>100</v>
      </c>
      <c r="E31" s="83">
        <v>1</v>
      </c>
      <c r="F31" s="84" t="s">
        <v>68</v>
      </c>
      <c r="G31" s="94">
        <v>100</v>
      </c>
      <c r="H31" s="83">
        <v>2</v>
      </c>
      <c r="I31" s="84" t="s">
        <v>71</v>
      </c>
      <c r="J31" s="94">
        <v>100</v>
      </c>
      <c r="K31" s="83">
        <v>3</v>
      </c>
      <c r="L31" s="84" t="s">
        <v>68</v>
      </c>
      <c r="M31" s="119">
        <v>100</v>
      </c>
      <c r="N31" s="83">
        <v>1</v>
      </c>
      <c r="O31" s="84" t="s">
        <v>70</v>
      </c>
      <c r="P31" s="119">
        <v>100</v>
      </c>
    </row>
    <row r="32" spans="1:16" ht="14.1" customHeight="1">
      <c r="A32" s="16"/>
      <c r="B32" s="83">
        <v>1</v>
      </c>
      <c r="C32" s="84" t="s">
        <v>74</v>
      </c>
      <c r="D32" s="94">
        <v>100</v>
      </c>
      <c r="E32" s="83">
        <v>1</v>
      </c>
      <c r="F32" s="84" t="s">
        <v>69</v>
      </c>
      <c r="G32" s="94">
        <v>100</v>
      </c>
      <c r="H32" s="83">
        <v>2</v>
      </c>
      <c r="I32" s="84" t="s">
        <v>72</v>
      </c>
      <c r="J32" s="94">
        <v>100</v>
      </c>
      <c r="K32" s="83">
        <v>3</v>
      </c>
      <c r="L32" s="84" t="s">
        <v>69</v>
      </c>
      <c r="M32" s="119">
        <v>100</v>
      </c>
      <c r="N32" s="83">
        <v>1</v>
      </c>
      <c r="O32" s="84" t="s">
        <v>71</v>
      </c>
      <c r="P32" s="119">
        <v>100</v>
      </c>
    </row>
    <row r="33" spans="2:16" ht="14.1" customHeight="1">
      <c r="B33" s="83">
        <v>1</v>
      </c>
      <c r="C33" s="84" t="s">
        <v>76</v>
      </c>
      <c r="D33" s="94">
        <v>100</v>
      </c>
      <c r="E33" s="83">
        <v>1</v>
      </c>
      <c r="F33" s="84" t="s">
        <v>70</v>
      </c>
      <c r="G33" s="94">
        <v>100</v>
      </c>
      <c r="H33" s="83">
        <v>2</v>
      </c>
      <c r="I33" s="84" t="s">
        <v>73</v>
      </c>
      <c r="J33" s="94">
        <v>100</v>
      </c>
      <c r="K33" s="83">
        <v>3</v>
      </c>
      <c r="L33" s="84" t="s">
        <v>71</v>
      </c>
      <c r="M33" s="119">
        <v>100</v>
      </c>
      <c r="N33" s="83">
        <v>1</v>
      </c>
      <c r="O33" s="84" t="s">
        <v>72</v>
      </c>
      <c r="P33" s="119">
        <v>100</v>
      </c>
    </row>
    <row r="34" spans="2:16" ht="14.1" customHeight="1">
      <c r="B34" s="83">
        <v>1</v>
      </c>
      <c r="C34" s="84" t="s">
        <v>77</v>
      </c>
      <c r="D34" s="94">
        <v>100</v>
      </c>
      <c r="E34" s="83">
        <v>1</v>
      </c>
      <c r="F34" s="84" t="s">
        <v>71</v>
      </c>
      <c r="G34" s="94">
        <v>100</v>
      </c>
      <c r="H34" s="83">
        <v>2</v>
      </c>
      <c r="I34" s="84" t="s">
        <v>74</v>
      </c>
      <c r="J34" s="94">
        <v>100</v>
      </c>
      <c r="K34" s="83">
        <v>3</v>
      </c>
      <c r="L34" s="84" t="s">
        <v>72</v>
      </c>
      <c r="M34" s="119">
        <v>100</v>
      </c>
      <c r="N34" s="83">
        <v>1</v>
      </c>
      <c r="O34" s="84" t="s">
        <v>73</v>
      </c>
      <c r="P34" s="119">
        <v>100</v>
      </c>
    </row>
    <row r="35" spans="2:16" ht="14.1" customHeight="1">
      <c r="B35" s="83">
        <v>1</v>
      </c>
      <c r="C35" s="84" t="s">
        <v>78</v>
      </c>
      <c r="D35" s="94">
        <v>100</v>
      </c>
      <c r="E35" s="83">
        <v>1</v>
      </c>
      <c r="F35" s="84" t="s">
        <v>72</v>
      </c>
      <c r="G35" s="94">
        <v>100</v>
      </c>
      <c r="H35" s="83">
        <v>2</v>
      </c>
      <c r="I35" s="84" t="s">
        <v>75</v>
      </c>
      <c r="J35" s="94">
        <v>100</v>
      </c>
      <c r="K35" s="83">
        <v>3</v>
      </c>
      <c r="L35" s="84" t="s">
        <v>73</v>
      </c>
      <c r="M35" s="119">
        <v>100</v>
      </c>
      <c r="N35" s="83">
        <v>1</v>
      </c>
      <c r="O35" s="84" t="s">
        <v>74</v>
      </c>
      <c r="P35" s="119">
        <v>100</v>
      </c>
    </row>
    <row r="36" spans="2:16" ht="14.1" customHeight="1">
      <c r="B36" s="252">
        <v>27</v>
      </c>
      <c r="C36" s="253" t="s">
        <v>55</v>
      </c>
      <c r="D36" s="262">
        <v>111.74763230897362</v>
      </c>
      <c r="E36" s="83">
        <v>1</v>
      </c>
      <c r="F36" s="84" t="s">
        <v>73</v>
      </c>
      <c r="G36" s="94">
        <v>100</v>
      </c>
      <c r="H36" s="83">
        <v>2</v>
      </c>
      <c r="I36" s="84" t="s">
        <v>76</v>
      </c>
      <c r="J36" s="94">
        <v>100</v>
      </c>
      <c r="K36" s="83">
        <v>3</v>
      </c>
      <c r="L36" s="84" t="s">
        <v>74</v>
      </c>
      <c r="M36" s="119">
        <v>100</v>
      </c>
      <c r="N36" s="83">
        <v>1</v>
      </c>
      <c r="O36" s="84" t="s">
        <v>75</v>
      </c>
      <c r="P36" s="119">
        <v>100</v>
      </c>
    </row>
    <row r="37" spans="2:16" ht="14.1" customHeight="1">
      <c r="B37" s="185">
        <v>28</v>
      </c>
      <c r="C37" s="251" t="s">
        <v>53</v>
      </c>
      <c r="D37" s="250">
        <v>115.74941468028392</v>
      </c>
      <c r="E37" s="83">
        <v>1</v>
      </c>
      <c r="F37" s="84" t="s">
        <v>74</v>
      </c>
      <c r="G37" s="94">
        <v>100</v>
      </c>
      <c r="H37" s="83">
        <v>2</v>
      </c>
      <c r="I37" s="84" t="s">
        <v>77</v>
      </c>
      <c r="J37" s="94">
        <v>100</v>
      </c>
      <c r="K37" s="83">
        <v>3</v>
      </c>
      <c r="L37" s="84" t="s">
        <v>75</v>
      </c>
      <c r="M37" s="94">
        <v>100</v>
      </c>
      <c r="N37" s="83">
        <v>1</v>
      </c>
      <c r="O37" s="84" t="s">
        <v>76</v>
      </c>
      <c r="P37" s="119">
        <v>100</v>
      </c>
    </row>
    <row r="38" spans="2:16" ht="14.1" customHeight="1">
      <c r="B38" s="185">
        <v>29</v>
      </c>
      <c r="C38" s="251" t="s">
        <v>50</v>
      </c>
      <c r="D38" s="250">
        <v>118.53370124199958</v>
      </c>
      <c r="E38" s="83">
        <v>1</v>
      </c>
      <c r="F38" s="84" t="s">
        <v>75</v>
      </c>
      <c r="G38" s="94">
        <v>100</v>
      </c>
      <c r="H38" s="83">
        <v>2</v>
      </c>
      <c r="I38" s="84" t="s">
        <v>78</v>
      </c>
      <c r="J38" s="94">
        <v>100</v>
      </c>
      <c r="K38" s="83">
        <v>3</v>
      </c>
      <c r="L38" s="84" t="s">
        <v>76</v>
      </c>
      <c r="M38" s="94">
        <v>100</v>
      </c>
      <c r="N38" s="83">
        <v>1</v>
      </c>
      <c r="O38" s="84" t="s">
        <v>77</v>
      </c>
      <c r="P38" s="119">
        <v>100</v>
      </c>
    </row>
    <row r="39" spans="2:16" ht="14.1" customHeight="1">
      <c r="B39" s="185">
        <v>30</v>
      </c>
      <c r="C39" s="251" t="s">
        <v>75</v>
      </c>
      <c r="D39" s="250">
        <v>120.07868097001128</v>
      </c>
      <c r="E39" s="83">
        <v>1</v>
      </c>
      <c r="F39" s="84" t="s">
        <v>76</v>
      </c>
      <c r="G39" s="94">
        <v>100</v>
      </c>
      <c r="H39" s="252">
        <v>30</v>
      </c>
      <c r="I39" s="253" t="s">
        <v>55</v>
      </c>
      <c r="J39" s="262">
        <v>111.92288966328377</v>
      </c>
      <c r="K39" s="191">
        <v>3</v>
      </c>
      <c r="L39" s="192" t="s">
        <v>78</v>
      </c>
      <c r="M39" s="263">
        <v>100</v>
      </c>
      <c r="N39" s="83">
        <v>1</v>
      </c>
      <c r="O39" s="84" t="s">
        <v>78</v>
      </c>
      <c r="P39" s="119">
        <v>100</v>
      </c>
    </row>
    <row r="40" spans="2:16" ht="14.1" customHeight="1">
      <c r="B40" s="185">
        <v>31</v>
      </c>
      <c r="C40" s="251" t="s">
        <v>65</v>
      </c>
      <c r="D40" s="250">
        <v>131.11686332375848</v>
      </c>
      <c r="E40" s="83">
        <v>1</v>
      </c>
      <c r="F40" s="84" t="s">
        <v>77</v>
      </c>
      <c r="G40" s="94">
        <v>100</v>
      </c>
      <c r="H40" s="185">
        <v>31</v>
      </c>
      <c r="I40" s="251" t="s">
        <v>56</v>
      </c>
      <c r="J40" s="250">
        <v>124.62540892639838</v>
      </c>
      <c r="K40" s="185">
        <v>31</v>
      </c>
      <c r="L40" s="251" t="s">
        <v>77</v>
      </c>
      <c r="M40" s="254">
        <v>147.43782179296622</v>
      </c>
      <c r="N40" s="252">
        <v>31</v>
      </c>
      <c r="O40" s="253" t="s">
        <v>55</v>
      </c>
      <c r="P40" s="262">
        <v>100.17870433779784</v>
      </c>
    </row>
    <row r="41" spans="2:16" ht="14.1" customHeight="1" thickBot="1">
      <c r="B41" s="186">
        <v>32</v>
      </c>
      <c r="C41" s="187" t="s">
        <v>54</v>
      </c>
      <c r="D41" s="194">
        <v>180.43687372523041</v>
      </c>
      <c r="E41" s="83">
        <v>1</v>
      </c>
      <c r="F41" s="84" t="s">
        <v>78</v>
      </c>
      <c r="G41" s="94">
        <v>100</v>
      </c>
      <c r="H41" s="186">
        <v>32</v>
      </c>
      <c r="I41" s="187" t="s">
        <v>53</v>
      </c>
      <c r="J41" s="194">
        <v>140.08918689582359</v>
      </c>
      <c r="K41" s="186">
        <v>32</v>
      </c>
      <c r="L41" s="187" t="s">
        <v>54</v>
      </c>
      <c r="M41" s="255">
        <v>206.64681712233536</v>
      </c>
      <c r="N41" s="186">
        <v>32</v>
      </c>
      <c r="O41" s="187" t="s">
        <v>48</v>
      </c>
      <c r="P41" s="255">
        <v>105.26787688442576</v>
      </c>
    </row>
    <row r="42" spans="2:16" ht="6" customHeight="1">
      <c r="B42" s="126"/>
      <c r="C42" s="127"/>
      <c r="D42" s="127"/>
      <c r="E42" s="127"/>
      <c r="F42" s="127"/>
      <c r="G42" s="127"/>
      <c r="H42" s="127"/>
      <c r="I42" s="127"/>
      <c r="J42" s="127"/>
      <c r="K42" s="127"/>
      <c r="L42" s="127"/>
      <c r="M42" s="127"/>
      <c r="N42" s="195"/>
      <c r="O42" s="195"/>
    </row>
    <row r="43" spans="2:16" ht="12.75" customHeight="1">
      <c r="B43" s="344" t="s">
        <v>41</v>
      </c>
      <c r="C43" s="344"/>
      <c r="D43" s="344"/>
      <c r="E43" s="344"/>
      <c r="F43" s="344"/>
      <c r="G43" s="344"/>
      <c r="H43" s="344"/>
      <c r="I43" s="344"/>
      <c r="J43" s="344"/>
      <c r="K43" s="344"/>
      <c r="L43" s="344"/>
      <c r="M43" s="344"/>
      <c r="N43" s="344"/>
      <c r="O43" s="344"/>
      <c r="P43" s="344"/>
    </row>
    <row r="44" spans="2:16" ht="12.75" customHeight="1">
      <c r="B44" s="346" t="s">
        <v>44</v>
      </c>
      <c r="C44" s="346"/>
      <c r="D44" s="346"/>
      <c r="E44" s="346"/>
      <c r="F44" s="346"/>
      <c r="G44" s="346"/>
      <c r="H44" s="346"/>
      <c r="I44" s="346"/>
      <c r="J44" s="346"/>
      <c r="K44" s="346"/>
      <c r="L44" s="346"/>
      <c r="M44" s="346"/>
      <c r="N44" s="346"/>
      <c r="O44" s="346"/>
      <c r="P44" s="346"/>
    </row>
    <row r="45" spans="2:16" ht="12.75" customHeight="1">
      <c r="B45" s="310" t="s">
        <v>84</v>
      </c>
      <c r="C45" s="310"/>
      <c r="D45" s="310"/>
      <c r="E45" s="310"/>
      <c r="F45" s="310"/>
      <c r="G45" s="310"/>
      <c r="H45" s="310"/>
      <c r="I45" s="310"/>
      <c r="J45" s="20"/>
      <c r="K45" s="135"/>
      <c r="L45" s="3"/>
      <c r="M45" s="20"/>
      <c r="N45" s="136"/>
      <c r="O45" s="3"/>
      <c r="P45" s="3"/>
    </row>
    <row r="46" spans="2:16" ht="12.75" customHeight="1"/>
    <row r="47" spans="2:16" ht="12.75" customHeight="1"/>
    <row r="48" spans="2:16" ht="12.75" customHeight="1"/>
    <row r="49" ht="12.75" customHeight="1"/>
    <row r="50" ht="12.75" customHeight="1"/>
  </sheetData>
  <sortState ref="L8:M39">
    <sortCondition ref="M8:M39"/>
  </sortState>
  <mergeCells count="16">
    <mergeCell ref="B45:I45"/>
    <mergeCell ref="B3:M3"/>
    <mergeCell ref="B4:M4"/>
    <mergeCell ref="B6:D6"/>
    <mergeCell ref="E6:G6"/>
    <mergeCell ref="H6:J6"/>
    <mergeCell ref="K6:M6"/>
    <mergeCell ref="B43:P43"/>
    <mergeCell ref="B44:P44"/>
    <mergeCell ref="N6:P6"/>
    <mergeCell ref="B7:C7"/>
    <mergeCell ref="B8:C8"/>
    <mergeCell ref="E8:F8"/>
    <mergeCell ref="H8:I8"/>
    <mergeCell ref="K8:L8"/>
    <mergeCell ref="N8:O8"/>
  </mergeCells>
  <printOptions horizontalCentered="1" verticalCentered="1"/>
  <pageMargins left="0.19685039370078741" right="0.19685039370078741" top="0.31496062992125984" bottom="0.39370078740157483" header="0" footer="0"/>
  <pageSetup scale="7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sheetPr>
  <dimension ref="A1:T54"/>
  <sheetViews>
    <sheetView showGridLines="0" zoomScaleNormal="100" zoomScaleSheetLayoutView="80" workbookViewId="0">
      <pane ySplit="6" topLeftCell="A7" activePane="bottomLeft" state="frozen"/>
      <selection pane="bottomLeft"/>
    </sheetView>
  </sheetViews>
  <sheetFormatPr baseColWidth="10" defaultRowHeight="12.75"/>
  <cols>
    <col min="1" max="1" width="1.7109375" customWidth="1"/>
    <col min="2" max="2" width="5.7109375" style="10" customWidth="1"/>
    <col min="3" max="3" width="29.5703125" customWidth="1"/>
    <col min="4" max="4" width="16.7109375" style="10" customWidth="1"/>
    <col min="5" max="5" width="12.7109375" style="10" customWidth="1"/>
    <col min="6" max="6" width="16.7109375" style="10" customWidth="1"/>
    <col min="7" max="7" width="12.7109375" style="10" customWidth="1"/>
    <col min="8" max="8" width="16.7109375" style="10" customWidth="1"/>
    <col min="9" max="9" width="12.7109375" style="10" customWidth="1"/>
    <col min="10" max="10" width="16.7109375" style="10" customWidth="1"/>
    <col min="11" max="11" width="12.7109375" style="10" customWidth="1"/>
    <col min="12" max="12" width="16.7109375" style="10" customWidth="1"/>
    <col min="13" max="13" width="12.7109375" style="11" customWidth="1"/>
    <col min="14" max="15" width="14.7109375" style="25" customWidth="1"/>
  </cols>
  <sheetData>
    <row r="1" spans="1:15">
      <c r="A1" s="351" t="s">
        <v>85</v>
      </c>
      <c r="B1"/>
      <c r="C1" s="10"/>
      <c r="H1"/>
      <c r="I1"/>
      <c r="J1"/>
      <c r="K1"/>
      <c r="L1"/>
      <c r="M1"/>
      <c r="N1"/>
      <c r="O1"/>
    </row>
    <row r="2" spans="1:15">
      <c r="B2"/>
      <c r="C2" s="10"/>
      <c r="H2"/>
      <c r="I2"/>
      <c r="J2"/>
      <c r="K2"/>
      <c r="L2"/>
      <c r="M2"/>
      <c r="N2"/>
      <c r="O2"/>
    </row>
    <row r="3" spans="1:15" ht="18.75" customHeight="1">
      <c r="B3" s="349" t="s">
        <v>20</v>
      </c>
      <c r="C3" s="349"/>
      <c r="D3" s="349"/>
      <c r="E3" s="349"/>
      <c r="F3" s="349"/>
      <c r="G3" s="349"/>
      <c r="H3" s="349"/>
      <c r="I3" s="349"/>
      <c r="J3" s="349"/>
      <c r="K3" s="349"/>
      <c r="L3" s="349"/>
      <c r="M3" s="349"/>
      <c r="N3" s="349"/>
      <c r="O3" s="132" t="s">
        <v>38</v>
      </c>
    </row>
    <row r="4" spans="1:15" ht="12.75" customHeight="1">
      <c r="B4" s="317" t="s">
        <v>79</v>
      </c>
      <c r="C4" s="350"/>
      <c r="D4" s="2"/>
      <c r="E4" s="2"/>
      <c r="F4" s="2"/>
      <c r="G4" s="2"/>
      <c r="H4" s="2"/>
      <c r="I4" s="2"/>
      <c r="J4" s="2"/>
      <c r="K4" s="2"/>
      <c r="L4" s="2"/>
      <c r="M4" s="1"/>
    </row>
    <row r="5" spans="1:15" ht="6" customHeight="1" thickBot="1">
      <c r="B5" s="129"/>
      <c r="C5" s="130"/>
      <c r="D5" s="2"/>
      <c r="E5" s="2"/>
      <c r="F5" s="2"/>
      <c r="G5" s="2"/>
      <c r="H5" s="2"/>
      <c r="I5" s="2"/>
      <c r="J5" s="2"/>
      <c r="K5" s="2"/>
      <c r="L5" s="2"/>
      <c r="M5" s="1"/>
    </row>
    <row r="6" spans="1:15" s="26" customFormat="1" ht="114.75" customHeight="1" thickBot="1">
      <c r="B6" s="85" t="s">
        <v>15</v>
      </c>
      <c r="C6" s="86" t="s">
        <v>27</v>
      </c>
      <c r="D6" s="137" t="s">
        <v>39</v>
      </c>
      <c r="E6" s="146" t="s">
        <v>14</v>
      </c>
      <c r="F6" s="139" t="s">
        <v>46</v>
      </c>
      <c r="G6" s="140" t="s">
        <v>14</v>
      </c>
      <c r="H6" s="147" t="s">
        <v>4</v>
      </c>
      <c r="I6" s="148" t="s">
        <v>14</v>
      </c>
      <c r="J6" s="141" t="s">
        <v>5</v>
      </c>
      <c r="K6" s="142" t="s">
        <v>14</v>
      </c>
      <c r="L6" s="149" t="s">
        <v>35</v>
      </c>
      <c r="M6" s="74" t="s">
        <v>14</v>
      </c>
      <c r="N6" s="87" t="s">
        <v>16</v>
      </c>
      <c r="O6" s="21" t="s">
        <v>40</v>
      </c>
    </row>
    <row r="7" spans="1:15" s="3" customFormat="1" ht="18" customHeight="1">
      <c r="B7" s="109" t="s">
        <v>0</v>
      </c>
      <c r="C7" s="110"/>
      <c r="D7" s="138">
        <v>106.82222728185791</v>
      </c>
      <c r="E7" s="111"/>
      <c r="F7" s="138">
        <v>100</v>
      </c>
      <c r="G7" s="111"/>
      <c r="H7" s="138">
        <v>100</v>
      </c>
      <c r="I7" s="111"/>
      <c r="J7" s="138">
        <v>100</v>
      </c>
      <c r="K7" s="111"/>
      <c r="L7" s="138">
        <v>100</v>
      </c>
      <c r="M7" s="111"/>
      <c r="N7" s="112">
        <f>AVERAGE(D7,F7,H7,J7,L7)</f>
        <v>101.36444545637158</v>
      </c>
      <c r="O7" s="113"/>
    </row>
    <row r="8" spans="1:15" s="3" customFormat="1" ht="15" customHeight="1">
      <c r="B8" s="81">
        <v>1</v>
      </c>
      <c r="C8" s="144" t="s">
        <v>63</v>
      </c>
      <c r="D8" s="196">
        <v>100</v>
      </c>
      <c r="E8" s="198">
        <v>15.4391479556202</v>
      </c>
      <c r="F8" s="196">
        <v>100</v>
      </c>
      <c r="G8" s="198">
        <v>21.1402130110949</v>
      </c>
      <c r="H8" s="196">
        <v>100</v>
      </c>
      <c r="I8" s="198">
        <v>21.1402130110949</v>
      </c>
      <c r="J8" s="200">
        <v>61.503399237629338</v>
      </c>
      <c r="K8" s="198">
        <v>13.001949607898958</v>
      </c>
      <c r="L8" s="196">
        <v>100</v>
      </c>
      <c r="M8" s="198">
        <v>21.1402130110949</v>
      </c>
      <c r="N8" s="200">
        <v>92.300679847525871</v>
      </c>
      <c r="O8" s="95">
        <v>91.861736596803851</v>
      </c>
    </row>
    <row r="9" spans="1:15" s="3" customFormat="1" ht="15" customHeight="1">
      <c r="B9" s="81">
        <v>2</v>
      </c>
      <c r="C9" s="144" t="s">
        <v>70</v>
      </c>
      <c r="D9" s="196">
        <v>100</v>
      </c>
      <c r="E9" s="198">
        <v>34.664356257915898</v>
      </c>
      <c r="F9" s="196">
        <v>100</v>
      </c>
      <c r="G9" s="198">
        <v>16.333910935521001</v>
      </c>
      <c r="H9" s="196">
        <v>100</v>
      </c>
      <c r="I9" s="198">
        <v>16.333910935521001</v>
      </c>
      <c r="J9" s="200">
        <v>73.172974027637252</v>
      </c>
      <c r="K9" s="198">
        <v>11.952008406546181</v>
      </c>
      <c r="L9" s="196">
        <v>100</v>
      </c>
      <c r="M9" s="198">
        <v>16.333910935521001</v>
      </c>
      <c r="N9" s="200">
        <v>94.634594805527456</v>
      </c>
      <c r="O9" s="95">
        <v>95.618097471025081</v>
      </c>
    </row>
    <row r="10" spans="1:15" s="3" customFormat="1" ht="15" customHeight="1">
      <c r="B10" s="303">
        <v>3</v>
      </c>
      <c r="C10" s="304" t="s">
        <v>68</v>
      </c>
      <c r="D10" s="204">
        <v>100</v>
      </c>
      <c r="E10" s="205">
        <v>27.519814915283799</v>
      </c>
      <c r="F10" s="204">
        <v>100</v>
      </c>
      <c r="G10" s="205">
        <v>18.120046271179</v>
      </c>
      <c r="H10" s="301">
        <v>80.931182148631223</v>
      </c>
      <c r="I10" s="205">
        <v>14.664767653144137</v>
      </c>
      <c r="J10" s="204">
        <v>100</v>
      </c>
      <c r="K10" s="205">
        <v>18.120046271179</v>
      </c>
      <c r="L10" s="204">
        <v>100</v>
      </c>
      <c r="M10" s="205">
        <v>18.120046271179</v>
      </c>
      <c r="N10" s="301">
        <v>96.18623642972625</v>
      </c>
      <c r="O10" s="302">
        <v>96.544721381964933</v>
      </c>
    </row>
    <row r="11" spans="1:15" s="50" customFormat="1" ht="15" customHeight="1">
      <c r="B11" s="83">
        <v>4</v>
      </c>
      <c r="C11" s="201" t="s">
        <v>47</v>
      </c>
      <c r="D11" s="196">
        <v>100</v>
      </c>
      <c r="E11" s="198">
        <v>18.2210743266495</v>
      </c>
      <c r="F11" s="196">
        <v>100</v>
      </c>
      <c r="G11" s="198">
        <v>20.4447314183376</v>
      </c>
      <c r="H11" s="196">
        <v>100</v>
      </c>
      <c r="I11" s="198">
        <v>20.4447314183376</v>
      </c>
      <c r="J11" s="196">
        <v>100</v>
      </c>
      <c r="K11" s="198">
        <v>20.4447314183376</v>
      </c>
      <c r="L11" s="196">
        <v>100</v>
      </c>
      <c r="M11" s="198">
        <v>20.4447314183376</v>
      </c>
      <c r="N11" s="196">
        <v>100</v>
      </c>
      <c r="O11" s="94">
        <v>99.999999999999901</v>
      </c>
    </row>
    <row r="12" spans="1:15" s="50" customFormat="1" ht="15" customHeight="1">
      <c r="B12" s="83">
        <v>4</v>
      </c>
      <c r="C12" s="201" t="s">
        <v>49</v>
      </c>
      <c r="D12" s="196">
        <v>100</v>
      </c>
      <c r="E12" s="198">
        <v>13.9263859872556</v>
      </c>
      <c r="F12" s="196">
        <v>100</v>
      </c>
      <c r="G12" s="198">
        <v>21.5184035031861</v>
      </c>
      <c r="H12" s="196">
        <v>100</v>
      </c>
      <c r="I12" s="198">
        <v>21.5184035031861</v>
      </c>
      <c r="J12" s="196">
        <v>100</v>
      </c>
      <c r="K12" s="198">
        <v>21.5184035031861</v>
      </c>
      <c r="L12" s="196">
        <v>100</v>
      </c>
      <c r="M12" s="198">
        <v>21.5184035031861</v>
      </c>
      <c r="N12" s="196">
        <v>100</v>
      </c>
      <c r="O12" s="94">
        <v>100</v>
      </c>
    </row>
    <row r="13" spans="1:15" s="50" customFormat="1" ht="15" customHeight="1">
      <c r="B13" s="83">
        <v>4</v>
      </c>
      <c r="C13" s="201" t="s">
        <v>51</v>
      </c>
      <c r="D13" s="196">
        <v>100</v>
      </c>
      <c r="E13" s="198">
        <v>9.8468852243934002</v>
      </c>
      <c r="F13" s="196">
        <v>100</v>
      </c>
      <c r="G13" s="198">
        <v>22.538278693901599</v>
      </c>
      <c r="H13" s="196">
        <v>100</v>
      </c>
      <c r="I13" s="198">
        <v>22.538278693901599</v>
      </c>
      <c r="J13" s="196">
        <v>100</v>
      </c>
      <c r="K13" s="198">
        <v>22.538278693901599</v>
      </c>
      <c r="L13" s="196">
        <v>100</v>
      </c>
      <c r="M13" s="198">
        <v>22.538278693901599</v>
      </c>
      <c r="N13" s="196">
        <v>100</v>
      </c>
      <c r="O13" s="94">
        <v>99.999999999999801</v>
      </c>
    </row>
    <row r="14" spans="1:15" s="90" customFormat="1" ht="15" customHeight="1">
      <c r="B14" s="83">
        <v>4</v>
      </c>
      <c r="C14" s="201" t="s">
        <v>52</v>
      </c>
      <c r="D14" s="196">
        <v>100</v>
      </c>
      <c r="E14" s="198">
        <v>11.142826937308399</v>
      </c>
      <c r="F14" s="196">
        <v>100</v>
      </c>
      <c r="G14" s="198">
        <v>22.2142932656729</v>
      </c>
      <c r="H14" s="196">
        <v>100</v>
      </c>
      <c r="I14" s="198">
        <v>22.2142932656729</v>
      </c>
      <c r="J14" s="196">
        <v>100</v>
      </c>
      <c r="K14" s="198">
        <v>22.2142932656729</v>
      </c>
      <c r="L14" s="196">
        <v>100</v>
      </c>
      <c r="M14" s="198">
        <v>22.2142932656729</v>
      </c>
      <c r="N14" s="196">
        <v>100</v>
      </c>
      <c r="O14" s="94">
        <v>100</v>
      </c>
    </row>
    <row r="15" spans="1:15" s="90" customFormat="1" ht="15" customHeight="1">
      <c r="B15" s="83">
        <v>4</v>
      </c>
      <c r="C15" s="201" t="s">
        <v>57</v>
      </c>
      <c r="D15" s="196">
        <v>100</v>
      </c>
      <c r="E15" s="198">
        <v>28.937456091723501</v>
      </c>
      <c r="F15" s="196">
        <v>100</v>
      </c>
      <c r="G15" s="198">
        <v>17.765635977069099</v>
      </c>
      <c r="H15" s="196">
        <v>100</v>
      </c>
      <c r="I15" s="198">
        <v>17.765635977069099</v>
      </c>
      <c r="J15" s="196">
        <v>100</v>
      </c>
      <c r="K15" s="198">
        <v>17.765635977069099</v>
      </c>
      <c r="L15" s="196">
        <v>100</v>
      </c>
      <c r="M15" s="198">
        <v>17.765635977069099</v>
      </c>
      <c r="N15" s="196">
        <v>100</v>
      </c>
      <c r="O15" s="94">
        <v>99.999999999999901</v>
      </c>
    </row>
    <row r="16" spans="1:15" s="90" customFormat="1" ht="15" customHeight="1">
      <c r="B16" s="83">
        <v>4</v>
      </c>
      <c r="C16" s="201" t="s">
        <v>58</v>
      </c>
      <c r="D16" s="196">
        <v>100</v>
      </c>
      <c r="E16" s="198">
        <v>39.196196068870698</v>
      </c>
      <c r="F16" s="196">
        <v>100</v>
      </c>
      <c r="G16" s="198">
        <v>15.200950982782301</v>
      </c>
      <c r="H16" s="196">
        <v>100</v>
      </c>
      <c r="I16" s="198">
        <v>15.200950982782301</v>
      </c>
      <c r="J16" s="196">
        <v>100</v>
      </c>
      <c r="K16" s="198">
        <v>15.200950982782301</v>
      </c>
      <c r="L16" s="196">
        <v>100</v>
      </c>
      <c r="M16" s="198">
        <v>15.200950982782301</v>
      </c>
      <c r="N16" s="196">
        <v>100</v>
      </c>
      <c r="O16" s="94">
        <v>99.999999999999901</v>
      </c>
    </row>
    <row r="17" spans="2:15" s="90" customFormat="1" ht="15" customHeight="1">
      <c r="B17" s="83">
        <v>4</v>
      </c>
      <c r="C17" s="201" t="s">
        <v>59</v>
      </c>
      <c r="D17" s="196">
        <v>100</v>
      </c>
      <c r="E17" s="198">
        <v>46.492845790353996</v>
      </c>
      <c r="F17" s="196">
        <v>100</v>
      </c>
      <c r="G17" s="198">
        <v>13.376788552411501</v>
      </c>
      <c r="H17" s="196">
        <v>100</v>
      </c>
      <c r="I17" s="198">
        <v>13.376788552411501</v>
      </c>
      <c r="J17" s="196">
        <v>100</v>
      </c>
      <c r="K17" s="198">
        <v>13.376788552411501</v>
      </c>
      <c r="L17" s="196">
        <v>100</v>
      </c>
      <c r="M17" s="198">
        <v>13.376788552411501</v>
      </c>
      <c r="N17" s="196">
        <v>100</v>
      </c>
      <c r="O17" s="94">
        <v>100</v>
      </c>
    </row>
    <row r="18" spans="2:15" s="90" customFormat="1" ht="15" customHeight="1">
      <c r="B18" s="83">
        <v>4</v>
      </c>
      <c r="C18" s="201" t="s">
        <v>60</v>
      </c>
      <c r="D18" s="196">
        <v>100</v>
      </c>
      <c r="E18" s="198">
        <v>12.9878107484352</v>
      </c>
      <c r="F18" s="196">
        <v>100</v>
      </c>
      <c r="G18" s="198">
        <v>21.753047312891201</v>
      </c>
      <c r="H18" s="196">
        <v>100</v>
      </c>
      <c r="I18" s="198">
        <v>21.753047312891201</v>
      </c>
      <c r="J18" s="196">
        <v>100</v>
      </c>
      <c r="K18" s="198">
        <v>21.753047312891201</v>
      </c>
      <c r="L18" s="196">
        <v>100</v>
      </c>
      <c r="M18" s="198">
        <v>21.753047312891201</v>
      </c>
      <c r="N18" s="196">
        <v>100</v>
      </c>
      <c r="O18" s="94">
        <v>100</v>
      </c>
    </row>
    <row r="19" spans="2:15" s="90" customFormat="1" ht="15" customHeight="1">
      <c r="B19" s="83">
        <v>4</v>
      </c>
      <c r="C19" s="201" t="s">
        <v>61</v>
      </c>
      <c r="D19" s="196">
        <v>100</v>
      </c>
      <c r="E19" s="198">
        <v>11.913760812748301</v>
      </c>
      <c r="F19" s="196">
        <v>100</v>
      </c>
      <c r="G19" s="198">
        <v>22.021559796812902</v>
      </c>
      <c r="H19" s="196">
        <v>100</v>
      </c>
      <c r="I19" s="198">
        <v>22.021559796812902</v>
      </c>
      <c r="J19" s="196">
        <v>100</v>
      </c>
      <c r="K19" s="198">
        <v>22.021559796812902</v>
      </c>
      <c r="L19" s="196">
        <v>100</v>
      </c>
      <c r="M19" s="198">
        <v>22.021559796812902</v>
      </c>
      <c r="N19" s="196">
        <v>100</v>
      </c>
      <c r="O19" s="94">
        <v>99.999999999999901</v>
      </c>
    </row>
    <row r="20" spans="2:15" s="90" customFormat="1" ht="15" customHeight="1">
      <c r="B20" s="83">
        <v>4</v>
      </c>
      <c r="C20" s="201" t="s">
        <v>62</v>
      </c>
      <c r="D20" s="196">
        <v>100</v>
      </c>
      <c r="E20" s="198">
        <v>30.396276960624999</v>
      </c>
      <c r="F20" s="196">
        <v>100</v>
      </c>
      <c r="G20" s="198">
        <v>17.4009307598437</v>
      </c>
      <c r="H20" s="196">
        <v>100</v>
      </c>
      <c r="I20" s="198">
        <v>17.4009307598437</v>
      </c>
      <c r="J20" s="196">
        <v>100</v>
      </c>
      <c r="K20" s="198">
        <v>17.4009307598437</v>
      </c>
      <c r="L20" s="196">
        <v>100</v>
      </c>
      <c r="M20" s="198">
        <v>17.4009307598437</v>
      </c>
      <c r="N20" s="196">
        <v>100</v>
      </c>
      <c r="O20" s="94">
        <v>99.999999999999801</v>
      </c>
    </row>
    <row r="21" spans="2:15" s="90" customFormat="1" ht="15" customHeight="1">
      <c r="B21" s="83">
        <v>4</v>
      </c>
      <c r="C21" s="201" t="s">
        <v>64</v>
      </c>
      <c r="D21" s="196">
        <v>100</v>
      </c>
      <c r="E21" s="198">
        <v>30.239682778906701</v>
      </c>
      <c r="F21" s="196">
        <v>100</v>
      </c>
      <c r="G21" s="198">
        <v>17.440079305273301</v>
      </c>
      <c r="H21" s="196">
        <v>100</v>
      </c>
      <c r="I21" s="198">
        <v>17.440079305273301</v>
      </c>
      <c r="J21" s="196">
        <v>100</v>
      </c>
      <c r="K21" s="198">
        <v>17.440079305273301</v>
      </c>
      <c r="L21" s="196">
        <v>100</v>
      </c>
      <c r="M21" s="198">
        <v>17.440079305273301</v>
      </c>
      <c r="N21" s="196">
        <v>100</v>
      </c>
      <c r="O21" s="94">
        <v>99.999999999999901</v>
      </c>
    </row>
    <row r="22" spans="2:15" s="90" customFormat="1" ht="15" customHeight="1">
      <c r="B22" s="83">
        <v>4</v>
      </c>
      <c r="C22" s="201" t="s">
        <v>66</v>
      </c>
      <c r="D22" s="196">
        <v>100</v>
      </c>
      <c r="E22" s="198">
        <v>50.698643408258398</v>
      </c>
      <c r="F22" s="196">
        <v>100</v>
      </c>
      <c r="G22" s="198">
        <v>12.3253391479354</v>
      </c>
      <c r="H22" s="196">
        <v>100</v>
      </c>
      <c r="I22" s="198">
        <v>12.3253391479354</v>
      </c>
      <c r="J22" s="196">
        <v>100</v>
      </c>
      <c r="K22" s="198">
        <v>12.3253391479354</v>
      </c>
      <c r="L22" s="196">
        <v>100</v>
      </c>
      <c r="M22" s="198">
        <v>12.3253391479354</v>
      </c>
      <c r="N22" s="196">
        <v>100</v>
      </c>
      <c r="O22" s="94">
        <v>100</v>
      </c>
    </row>
    <row r="23" spans="2:15" s="90" customFormat="1" ht="15" customHeight="1">
      <c r="B23" s="83">
        <v>4</v>
      </c>
      <c r="C23" s="201" t="s">
        <v>67</v>
      </c>
      <c r="D23" s="196">
        <v>100</v>
      </c>
      <c r="E23" s="198">
        <v>26.768172036526899</v>
      </c>
      <c r="F23" s="196">
        <v>100</v>
      </c>
      <c r="G23" s="198">
        <v>18.307956990868298</v>
      </c>
      <c r="H23" s="196">
        <v>100</v>
      </c>
      <c r="I23" s="198">
        <v>18.307956990868298</v>
      </c>
      <c r="J23" s="196">
        <v>100</v>
      </c>
      <c r="K23" s="198">
        <v>18.307956990868298</v>
      </c>
      <c r="L23" s="196">
        <v>100</v>
      </c>
      <c r="M23" s="198">
        <v>18.307956990868298</v>
      </c>
      <c r="N23" s="196">
        <v>100</v>
      </c>
      <c r="O23" s="94">
        <v>100.0000000000001</v>
      </c>
    </row>
    <row r="24" spans="2:15" s="90" customFormat="1" ht="15" customHeight="1">
      <c r="B24" s="83">
        <v>4</v>
      </c>
      <c r="C24" s="201" t="s">
        <v>69</v>
      </c>
      <c r="D24" s="196">
        <v>100</v>
      </c>
      <c r="E24" s="198">
        <v>10.994697292293001</v>
      </c>
      <c r="F24" s="196">
        <v>100</v>
      </c>
      <c r="G24" s="198">
        <v>22.2513256769268</v>
      </c>
      <c r="H24" s="196">
        <v>100</v>
      </c>
      <c r="I24" s="198">
        <v>22.2513256769268</v>
      </c>
      <c r="J24" s="196">
        <v>100</v>
      </c>
      <c r="K24" s="198">
        <v>22.2513256769268</v>
      </c>
      <c r="L24" s="196">
        <v>100</v>
      </c>
      <c r="M24" s="198">
        <v>22.2513256769268</v>
      </c>
      <c r="N24" s="196">
        <v>100</v>
      </c>
      <c r="O24" s="94">
        <v>100.0000000000002</v>
      </c>
    </row>
    <row r="25" spans="2:15" s="90" customFormat="1" ht="15" customHeight="1">
      <c r="B25" s="83">
        <v>4</v>
      </c>
      <c r="C25" s="201" t="s">
        <v>71</v>
      </c>
      <c r="D25" s="196">
        <v>100</v>
      </c>
      <c r="E25" s="198">
        <v>26.633135123533901</v>
      </c>
      <c r="F25" s="196">
        <v>100</v>
      </c>
      <c r="G25" s="198">
        <v>18.341716219116499</v>
      </c>
      <c r="H25" s="196">
        <v>100</v>
      </c>
      <c r="I25" s="198">
        <v>18.341716219116499</v>
      </c>
      <c r="J25" s="196">
        <v>100</v>
      </c>
      <c r="K25" s="198">
        <v>18.341716219116499</v>
      </c>
      <c r="L25" s="196">
        <v>100</v>
      </c>
      <c r="M25" s="198">
        <v>18.341716219116499</v>
      </c>
      <c r="N25" s="196">
        <v>100</v>
      </c>
      <c r="O25" s="94">
        <v>99.999999999999901</v>
      </c>
    </row>
    <row r="26" spans="2:15" s="90" customFormat="1" ht="15" customHeight="1">
      <c r="B26" s="83">
        <v>4</v>
      </c>
      <c r="C26" s="201" t="s">
        <v>72</v>
      </c>
      <c r="D26" s="196">
        <v>100</v>
      </c>
      <c r="E26" s="198">
        <v>14.0520975068059</v>
      </c>
      <c r="F26" s="196">
        <v>100</v>
      </c>
      <c r="G26" s="198">
        <v>21.486975623298498</v>
      </c>
      <c r="H26" s="196">
        <v>100</v>
      </c>
      <c r="I26" s="198">
        <v>21.486975623298498</v>
      </c>
      <c r="J26" s="196">
        <v>100</v>
      </c>
      <c r="K26" s="198">
        <v>21.486975623298498</v>
      </c>
      <c r="L26" s="196">
        <v>100</v>
      </c>
      <c r="M26" s="198">
        <v>21.486975623298498</v>
      </c>
      <c r="N26" s="196">
        <v>100</v>
      </c>
      <c r="O26" s="94">
        <v>99.999999999999901</v>
      </c>
    </row>
    <row r="27" spans="2:15" s="90" customFormat="1" ht="15" customHeight="1">
      <c r="B27" s="83">
        <v>4</v>
      </c>
      <c r="C27" s="201" t="s">
        <v>73</v>
      </c>
      <c r="D27" s="196">
        <v>100</v>
      </c>
      <c r="E27" s="198">
        <v>40.848423974904897</v>
      </c>
      <c r="F27" s="196">
        <v>100</v>
      </c>
      <c r="G27" s="198">
        <v>14.787894006273801</v>
      </c>
      <c r="H27" s="196">
        <v>100</v>
      </c>
      <c r="I27" s="198">
        <v>14.787894006273801</v>
      </c>
      <c r="J27" s="196">
        <v>100</v>
      </c>
      <c r="K27" s="198">
        <v>14.787894006273801</v>
      </c>
      <c r="L27" s="196">
        <v>100</v>
      </c>
      <c r="M27" s="198">
        <v>14.787894006273801</v>
      </c>
      <c r="N27" s="196">
        <v>100</v>
      </c>
      <c r="O27" s="94">
        <v>100.0000000000001</v>
      </c>
    </row>
    <row r="28" spans="2:15" s="90" customFormat="1" ht="15" customHeight="1">
      <c r="B28" s="83">
        <v>4</v>
      </c>
      <c r="C28" s="201" t="s">
        <v>74</v>
      </c>
      <c r="D28" s="196">
        <v>100</v>
      </c>
      <c r="E28" s="198">
        <v>12.0981341709685</v>
      </c>
      <c r="F28" s="196">
        <v>100</v>
      </c>
      <c r="G28" s="198">
        <v>21.975466457257902</v>
      </c>
      <c r="H28" s="196">
        <v>100</v>
      </c>
      <c r="I28" s="198">
        <v>21.975466457257902</v>
      </c>
      <c r="J28" s="196">
        <v>100</v>
      </c>
      <c r="K28" s="198">
        <v>21.975466457257902</v>
      </c>
      <c r="L28" s="196">
        <v>100</v>
      </c>
      <c r="M28" s="198">
        <v>21.975466457257902</v>
      </c>
      <c r="N28" s="196">
        <v>100</v>
      </c>
      <c r="O28" s="94">
        <v>100.0000000000001</v>
      </c>
    </row>
    <row r="29" spans="2:15" s="91" customFormat="1" ht="15" customHeight="1">
      <c r="B29" s="83">
        <v>4</v>
      </c>
      <c r="C29" s="201" t="s">
        <v>76</v>
      </c>
      <c r="D29" s="196">
        <v>100</v>
      </c>
      <c r="E29" s="198">
        <v>37.179057937837399</v>
      </c>
      <c r="F29" s="196">
        <v>100</v>
      </c>
      <c r="G29" s="198">
        <v>15.7052355155406</v>
      </c>
      <c r="H29" s="196">
        <v>100</v>
      </c>
      <c r="I29" s="198">
        <v>15.7052355155406</v>
      </c>
      <c r="J29" s="196">
        <v>100</v>
      </c>
      <c r="K29" s="198">
        <v>15.7052355155406</v>
      </c>
      <c r="L29" s="196">
        <v>100</v>
      </c>
      <c r="M29" s="198">
        <v>15.7052355155406</v>
      </c>
      <c r="N29" s="196">
        <v>100</v>
      </c>
      <c r="O29" s="94">
        <v>99.999999999999801</v>
      </c>
    </row>
    <row r="30" spans="2:15" s="91" customFormat="1" ht="15" customHeight="1">
      <c r="B30" s="191">
        <v>4</v>
      </c>
      <c r="C30" s="202" t="s">
        <v>78</v>
      </c>
      <c r="D30" s="204">
        <v>100</v>
      </c>
      <c r="E30" s="205">
        <v>40.111066331496097</v>
      </c>
      <c r="F30" s="204">
        <v>100</v>
      </c>
      <c r="G30" s="205">
        <v>14.972233417126001</v>
      </c>
      <c r="H30" s="204">
        <v>100</v>
      </c>
      <c r="I30" s="205">
        <v>14.972233417126001</v>
      </c>
      <c r="J30" s="204">
        <v>100</v>
      </c>
      <c r="K30" s="205">
        <v>14.972233417126001</v>
      </c>
      <c r="L30" s="204">
        <v>100</v>
      </c>
      <c r="M30" s="205">
        <v>14.972233417126001</v>
      </c>
      <c r="N30" s="204">
        <v>100</v>
      </c>
      <c r="O30" s="193">
        <v>100.0000000000001</v>
      </c>
    </row>
    <row r="31" spans="2:15" s="91" customFormat="1" ht="15" customHeight="1">
      <c r="B31" s="185">
        <v>24</v>
      </c>
      <c r="C31" s="203" t="s">
        <v>48</v>
      </c>
      <c r="D31" s="196">
        <v>100</v>
      </c>
      <c r="E31" s="198">
        <v>7.4095147134011201</v>
      </c>
      <c r="F31" s="196">
        <v>100</v>
      </c>
      <c r="G31" s="198">
        <v>23.147621321649702</v>
      </c>
      <c r="H31" s="196">
        <v>100</v>
      </c>
      <c r="I31" s="198">
        <v>23.147621321649702</v>
      </c>
      <c r="J31" s="196">
        <v>100</v>
      </c>
      <c r="K31" s="198">
        <v>23.147621321649702</v>
      </c>
      <c r="L31" s="256">
        <v>105.26787688442576</v>
      </c>
      <c r="M31" s="198">
        <v>24.367009514547291</v>
      </c>
      <c r="N31" s="305">
        <v>101.05357537688515</v>
      </c>
      <c r="O31" s="259">
        <v>101.21938819289751</v>
      </c>
    </row>
    <row r="32" spans="2:15" s="91" customFormat="1" ht="15" customHeight="1">
      <c r="B32" s="185">
        <v>25</v>
      </c>
      <c r="C32" s="203" t="s">
        <v>65</v>
      </c>
      <c r="D32" s="256">
        <v>131.11686332375848</v>
      </c>
      <c r="E32" s="198">
        <v>6.7841345873093877</v>
      </c>
      <c r="F32" s="196">
        <v>100</v>
      </c>
      <c r="G32" s="198">
        <v>23.706471765848001</v>
      </c>
      <c r="H32" s="196">
        <v>100</v>
      </c>
      <c r="I32" s="198">
        <v>23.706471765848001</v>
      </c>
      <c r="J32" s="196">
        <v>100</v>
      </c>
      <c r="K32" s="198">
        <v>23.706471765848001</v>
      </c>
      <c r="L32" s="196">
        <v>100</v>
      </c>
      <c r="M32" s="198">
        <v>23.706471765848001</v>
      </c>
      <c r="N32" s="256">
        <v>106.22337266475169</v>
      </c>
      <c r="O32" s="259">
        <v>101.61002165070138</v>
      </c>
    </row>
    <row r="33" spans="2:20" s="91" customFormat="1" ht="15" customHeight="1">
      <c r="B33" s="185">
        <v>26</v>
      </c>
      <c r="C33" s="203" t="s">
        <v>55</v>
      </c>
      <c r="D33" s="256">
        <v>111.74763230897362</v>
      </c>
      <c r="E33" s="198">
        <v>0.44758586644411619</v>
      </c>
      <c r="F33" s="196">
        <v>100</v>
      </c>
      <c r="G33" s="198">
        <v>24.899866812120301</v>
      </c>
      <c r="H33" s="256">
        <v>111.92288966328377</v>
      </c>
      <c r="I33" s="198">
        <v>27.868650458434018</v>
      </c>
      <c r="J33" s="196">
        <v>100</v>
      </c>
      <c r="K33" s="198">
        <v>24.899866812120301</v>
      </c>
      <c r="L33" s="256">
        <v>100.17870433779784</v>
      </c>
      <c r="M33" s="198">
        <v>24.944363954219444</v>
      </c>
      <c r="N33" s="256">
        <v>104.76984526201105</v>
      </c>
      <c r="O33" s="259">
        <v>103.06033390333818</v>
      </c>
    </row>
    <row r="34" spans="2:20" s="92" customFormat="1" ht="15" customHeight="1">
      <c r="B34" s="185">
        <v>27</v>
      </c>
      <c r="C34" s="203" t="s">
        <v>75</v>
      </c>
      <c r="D34" s="256">
        <v>120.07868097001128</v>
      </c>
      <c r="E34" s="198">
        <v>23.848196721970833</v>
      </c>
      <c r="F34" s="196">
        <v>100</v>
      </c>
      <c r="G34" s="198">
        <v>20.034881185960302</v>
      </c>
      <c r="H34" s="196">
        <v>100</v>
      </c>
      <c r="I34" s="198">
        <v>20.034881185960302</v>
      </c>
      <c r="J34" s="196">
        <v>100</v>
      </c>
      <c r="K34" s="198">
        <v>20.034881185960302</v>
      </c>
      <c r="L34" s="196">
        <v>100</v>
      </c>
      <c r="M34" s="198">
        <v>20.034881185960302</v>
      </c>
      <c r="N34" s="256">
        <v>104.01573619400226</v>
      </c>
      <c r="O34" s="259">
        <v>103.98772146581203</v>
      </c>
    </row>
    <row r="35" spans="2:20" s="91" customFormat="1" ht="15" customHeight="1">
      <c r="B35" s="185">
        <v>28</v>
      </c>
      <c r="C35" s="203" t="s">
        <v>56</v>
      </c>
      <c r="D35" s="196">
        <v>100</v>
      </c>
      <c r="E35" s="198">
        <v>30.1086615294921</v>
      </c>
      <c r="F35" s="196">
        <v>100</v>
      </c>
      <c r="G35" s="198">
        <v>17.472834617627001</v>
      </c>
      <c r="H35" s="256">
        <v>124.62540892639838</v>
      </c>
      <c r="I35" s="198">
        <v>21.775591593250944</v>
      </c>
      <c r="J35" s="196">
        <v>100</v>
      </c>
      <c r="K35" s="198">
        <v>17.472834617627001</v>
      </c>
      <c r="L35" s="196">
        <v>100</v>
      </c>
      <c r="M35" s="198">
        <v>17.472834617627001</v>
      </c>
      <c r="N35" s="256">
        <v>104.92508178527967</v>
      </c>
      <c r="O35" s="259">
        <v>104.30275697562405</v>
      </c>
    </row>
    <row r="36" spans="2:20" s="91" customFormat="1" ht="15" customHeight="1">
      <c r="B36" s="185">
        <v>29</v>
      </c>
      <c r="C36" s="203" t="s">
        <v>50</v>
      </c>
      <c r="D36" s="256">
        <v>118.53370124199958</v>
      </c>
      <c r="E36" s="198">
        <v>27.952284534815675</v>
      </c>
      <c r="F36" s="196">
        <v>100</v>
      </c>
      <c r="G36" s="198">
        <v>19.104570210427301</v>
      </c>
      <c r="H36" s="196">
        <v>100</v>
      </c>
      <c r="I36" s="198">
        <v>19.104570210427301</v>
      </c>
      <c r="J36" s="196">
        <v>100</v>
      </c>
      <c r="K36" s="198">
        <v>19.104570210427301</v>
      </c>
      <c r="L36" s="196">
        <v>100</v>
      </c>
      <c r="M36" s="198">
        <v>19.104570210427301</v>
      </c>
      <c r="N36" s="256">
        <v>103.70674024839991</v>
      </c>
      <c r="O36" s="259">
        <v>104.37056537652488</v>
      </c>
      <c r="T36" s="3"/>
    </row>
    <row r="37" spans="2:20" s="91" customFormat="1" ht="15" customHeight="1">
      <c r="B37" s="185">
        <v>30</v>
      </c>
      <c r="C37" s="203" t="s">
        <v>77</v>
      </c>
      <c r="D37" s="196">
        <v>100</v>
      </c>
      <c r="E37" s="198">
        <v>15.2047042956825</v>
      </c>
      <c r="F37" s="196">
        <v>100</v>
      </c>
      <c r="G37" s="198">
        <v>21.198823926079399</v>
      </c>
      <c r="H37" s="196">
        <v>100</v>
      </c>
      <c r="I37" s="198">
        <v>21.198823926079399</v>
      </c>
      <c r="J37" s="256">
        <v>147.43782179296622</v>
      </c>
      <c r="K37" s="198">
        <v>31.255084242337627</v>
      </c>
      <c r="L37" s="196">
        <v>100</v>
      </c>
      <c r="M37" s="198">
        <v>21.198823926079399</v>
      </c>
      <c r="N37" s="256">
        <v>109.48756435859325</v>
      </c>
      <c r="O37" s="259">
        <v>110.05626031625833</v>
      </c>
    </row>
    <row r="38" spans="2:20" s="91" customFormat="1" ht="15" customHeight="1">
      <c r="B38" s="185">
        <v>31</v>
      </c>
      <c r="C38" s="203" t="s">
        <v>53</v>
      </c>
      <c r="D38" s="256">
        <v>115.74941468028392</v>
      </c>
      <c r="E38" s="198">
        <v>56.071455752021073</v>
      </c>
      <c r="F38" s="196">
        <v>100</v>
      </c>
      <c r="G38" s="198">
        <v>12.8894731548107</v>
      </c>
      <c r="H38" s="256">
        <v>140.08918689582359</v>
      </c>
      <c r="I38" s="198">
        <v>18.056758137729773</v>
      </c>
      <c r="J38" s="196">
        <v>100</v>
      </c>
      <c r="K38" s="198">
        <v>12.8894731548107</v>
      </c>
      <c r="L38" s="196">
        <v>100</v>
      </c>
      <c r="M38" s="198">
        <v>12.8894731548107</v>
      </c>
      <c r="N38" s="256">
        <v>111.1677203152215</v>
      </c>
      <c r="O38" s="259">
        <v>112.79663335418294</v>
      </c>
    </row>
    <row r="39" spans="2:20" s="91" customFormat="1" ht="15" customHeight="1" thickBot="1">
      <c r="B39" s="185">
        <v>32</v>
      </c>
      <c r="C39" s="203" t="s">
        <v>54</v>
      </c>
      <c r="D39" s="219">
        <v>180.43687372523041</v>
      </c>
      <c r="E39" s="199">
        <v>26.372713440980405</v>
      </c>
      <c r="F39" s="197">
        <v>100</v>
      </c>
      <c r="G39" s="199">
        <v>21.345991689988399</v>
      </c>
      <c r="H39" s="197">
        <v>100</v>
      </c>
      <c r="I39" s="199">
        <v>21.345991689988399</v>
      </c>
      <c r="J39" s="219">
        <v>206.64681712233536</v>
      </c>
      <c r="K39" s="199">
        <v>44.110812410559234</v>
      </c>
      <c r="L39" s="197">
        <v>100</v>
      </c>
      <c r="M39" s="199">
        <v>21.345991689988399</v>
      </c>
      <c r="N39" s="219">
        <v>137.41673816951317</v>
      </c>
      <c r="O39" s="260">
        <v>134.52150092150484</v>
      </c>
    </row>
    <row r="40" spans="2:20" s="3" customFormat="1" ht="6" customHeight="1">
      <c r="B40" s="124"/>
      <c r="C40" s="128"/>
      <c r="D40" s="128"/>
      <c r="E40" s="128"/>
      <c r="F40" s="128"/>
      <c r="G40" s="128"/>
      <c r="H40" s="128"/>
      <c r="I40" s="128"/>
      <c r="J40" s="128"/>
      <c r="K40" s="35"/>
      <c r="L40" s="35"/>
      <c r="M40" s="35"/>
      <c r="N40" s="35"/>
      <c r="O40" s="35"/>
    </row>
    <row r="41" spans="2:20" s="3" customFormat="1" ht="12.75" customHeight="1">
      <c r="B41" s="344" t="s">
        <v>41</v>
      </c>
      <c r="C41" s="344"/>
      <c r="D41" s="344"/>
      <c r="E41" s="344"/>
      <c r="F41" s="344"/>
      <c r="G41" s="344"/>
      <c r="H41" s="344"/>
      <c r="I41" s="344"/>
      <c r="J41" s="344"/>
      <c r="K41" s="344"/>
      <c r="L41" s="344"/>
      <c r="M41" s="344"/>
      <c r="N41" s="344"/>
      <c r="O41" s="344"/>
      <c r="P41" s="344"/>
    </row>
    <row r="42" spans="2:20" s="3" customFormat="1" ht="12.75" customHeight="1">
      <c r="B42" s="346" t="s">
        <v>44</v>
      </c>
      <c r="C42" s="346"/>
      <c r="D42" s="346"/>
      <c r="E42" s="346"/>
      <c r="F42" s="346"/>
      <c r="G42" s="346"/>
      <c r="H42" s="346"/>
      <c r="I42" s="346"/>
      <c r="J42" s="346"/>
      <c r="K42" s="346"/>
      <c r="L42" s="346"/>
      <c r="M42" s="346"/>
      <c r="N42" s="346"/>
      <c r="O42" s="346"/>
      <c r="P42" s="346"/>
    </row>
    <row r="43" spans="2:20" s="3" customFormat="1" ht="12.75" customHeight="1">
      <c r="B43" s="310" t="s">
        <v>84</v>
      </c>
      <c r="C43" s="310"/>
      <c r="D43" s="310"/>
      <c r="E43" s="310"/>
      <c r="F43" s="310"/>
      <c r="G43" s="310"/>
      <c r="H43" s="310"/>
      <c r="I43" s="310"/>
      <c r="J43" s="20"/>
      <c r="K43" s="135"/>
      <c r="M43" s="20"/>
      <c r="N43" s="136"/>
    </row>
    <row r="44" spans="2:20" s="3" customFormat="1" ht="12.75" customHeight="1">
      <c r="B44" s="8"/>
      <c r="C44" s="9"/>
      <c r="D44" s="6"/>
      <c r="E44" s="6"/>
      <c r="F44" s="6"/>
      <c r="G44" s="6"/>
      <c r="H44" s="6"/>
      <c r="I44" s="6"/>
      <c r="J44" s="6"/>
      <c r="K44" s="6"/>
      <c r="L44" s="6"/>
      <c r="M44" s="7"/>
      <c r="N44" s="25"/>
      <c r="O44" s="25"/>
    </row>
    <row r="45" spans="2:20" s="3" customFormat="1" ht="12.75" customHeight="1">
      <c r="B45" s="8"/>
      <c r="C45" s="9"/>
      <c r="D45" s="6"/>
      <c r="E45" s="6"/>
      <c r="F45" s="6"/>
      <c r="G45" s="6"/>
      <c r="H45" s="6"/>
      <c r="I45" s="6"/>
      <c r="J45" s="6"/>
      <c r="K45" s="6"/>
      <c r="L45" s="6"/>
      <c r="M45" s="7"/>
      <c r="N45" s="25"/>
      <c r="O45" s="25"/>
    </row>
    <row r="46" spans="2:20" s="3" customFormat="1" ht="12.75" customHeight="1">
      <c r="B46" s="8"/>
      <c r="C46" s="9"/>
      <c r="D46" s="6"/>
      <c r="E46" s="6"/>
      <c r="F46" s="6"/>
      <c r="G46" s="6"/>
      <c r="H46" s="6"/>
      <c r="I46" s="6"/>
      <c r="J46" s="6"/>
      <c r="K46" s="6"/>
      <c r="L46" s="6"/>
      <c r="M46" s="7"/>
      <c r="N46" s="25"/>
      <c r="O46" s="25"/>
    </row>
    <row r="47" spans="2:20" s="3" customFormat="1" ht="12.75" customHeight="1">
      <c r="B47" s="8"/>
      <c r="C47" s="9"/>
      <c r="D47" s="6"/>
      <c r="E47" s="6"/>
      <c r="F47" s="6"/>
      <c r="G47" s="6"/>
      <c r="H47" s="6"/>
      <c r="I47" s="6"/>
      <c r="J47" s="6"/>
      <c r="K47" s="6"/>
      <c r="L47" s="6"/>
      <c r="M47" s="7"/>
      <c r="N47" s="300"/>
      <c r="O47" s="25"/>
    </row>
    <row r="48" spans="2:20" s="3" customFormat="1" ht="12.75" customHeight="1">
      <c r="B48" s="8"/>
      <c r="C48" s="9"/>
      <c r="D48" s="6"/>
      <c r="E48" s="6"/>
      <c r="F48" s="6"/>
      <c r="G48" s="6"/>
      <c r="H48" s="6"/>
      <c r="I48" s="6"/>
      <c r="J48" s="6"/>
      <c r="K48" s="6"/>
      <c r="L48" s="6"/>
      <c r="M48" s="7"/>
      <c r="N48" s="25"/>
      <c r="O48" s="25"/>
    </row>
    <row r="49" spans="2:15" s="3" customFormat="1" ht="12.75" customHeight="1">
      <c r="B49" s="8"/>
      <c r="C49" s="9"/>
      <c r="D49" s="6"/>
      <c r="E49" s="6"/>
      <c r="F49" s="6"/>
      <c r="G49" s="6"/>
      <c r="H49" s="6"/>
      <c r="I49" s="6"/>
      <c r="J49" s="6"/>
      <c r="K49" s="6"/>
      <c r="L49" s="6"/>
      <c r="M49" s="7"/>
      <c r="N49" s="25"/>
      <c r="O49" s="25"/>
    </row>
    <row r="50" spans="2:15" s="3" customFormat="1" ht="12.75" customHeight="1">
      <c r="B50" s="8"/>
      <c r="C50" s="9"/>
      <c r="D50" s="6"/>
      <c r="E50" s="6"/>
      <c r="F50" s="6"/>
      <c r="G50" s="6"/>
      <c r="H50" s="6"/>
      <c r="I50" s="6"/>
      <c r="J50" s="6"/>
      <c r="K50" s="6"/>
      <c r="L50" s="6"/>
      <c r="M50" s="7"/>
      <c r="N50" s="25"/>
      <c r="O50" s="25"/>
    </row>
    <row r="51" spans="2:15" s="3" customFormat="1" ht="12.75" customHeight="1">
      <c r="B51" s="8"/>
      <c r="C51" s="9"/>
      <c r="D51" s="6"/>
      <c r="E51" s="6"/>
      <c r="F51" s="6"/>
      <c r="G51" s="6"/>
      <c r="H51" s="6"/>
      <c r="I51" s="6"/>
      <c r="J51" s="6"/>
      <c r="K51" s="6"/>
      <c r="L51" s="6"/>
      <c r="M51" s="7"/>
      <c r="N51" s="25"/>
      <c r="O51" s="25"/>
    </row>
    <row r="52" spans="2:15">
      <c r="M52" s="4"/>
    </row>
    <row r="53" spans="2:15">
      <c r="M53" s="4"/>
    </row>
    <row r="54" spans="2:15">
      <c r="M54" s="4"/>
    </row>
  </sheetData>
  <sortState ref="C6:O37">
    <sortCondition ref="O6:O37"/>
    <sortCondition ref="C6:C37"/>
  </sortState>
  <mergeCells count="5">
    <mergeCell ref="B43:I43"/>
    <mergeCell ref="B3:N3"/>
    <mergeCell ref="B4:C4"/>
    <mergeCell ref="B41:P41"/>
    <mergeCell ref="B42:P42"/>
  </mergeCells>
  <printOptions horizontalCentered="1" verticalCentered="1"/>
  <pageMargins left="0.19685039370078741" right="0.19685039370078741" top="0.39370078740157483" bottom="0.39370078740157483" header="0" footer="0"/>
  <pageSetup scale="5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12</vt:i4>
      </vt:variant>
    </vt:vector>
  </HeadingPairs>
  <TitlesOfParts>
    <vt:vector size="18" baseType="lpstr">
      <vt:lpstr>Cuadro 1</vt:lpstr>
      <vt:lpstr>Cuadro 2</vt:lpstr>
      <vt:lpstr>Cuadro 3</vt:lpstr>
      <vt:lpstr>Cuadro 4</vt:lpstr>
      <vt:lpstr>Cuadro 5</vt:lpstr>
      <vt:lpstr>Cuadro 6</vt:lpstr>
      <vt:lpstr>'Cuadro 1'!Print_Area</vt:lpstr>
      <vt:lpstr>'Cuadro 2'!Print_Area</vt:lpstr>
      <vt:lpstr>'Cuadro 3'!Print_Area</vt:lpstr>
      <vt:lpstr>'Cuadro 4'!Print_Area</vt:lpstr>
      <vt:lpstr>'Cuadro 5'!Print_Area</vt:lpstr>
      <vt:lpstr>'Cuadro 6'!Print_Area</vt:lpstr>
      <vt:lpstr>'Cuadro 1'!Print_Titles</vt:lpstr>
      <vt:lpstr>'Cuadro 2'!Print_Titles</vt:lpstr>
      <vt:lpstr>'Cuadro 3'!Print_Titles</vt:lpstr>
      <vt:lpstr>'Cuadro 4'!Print_Titles</vt:lpstr>
      <vt:lpstr>'Cuadro 5'!Print_Titles</vt:lpstr>
      <vt:lpstr>'Cuadro 6'!Print_Titles</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Problemática de ocupación y acceso al empleo</dc:title>
  <dc:creator>INEGI</dc:creator>
  <cp:keywords>Cuarto trimestre de 2018.</cp:keywords>
  <cp:lastModifiedBy>INEGI</cp:lastModifiedBy>
  <cp:lastPrinted>2018-01-29T18:46:00Z</cp:lastPrinted>
  <dcterms:created xsi:type="dcterms:W3CDTF">2007-08-17T16:29:58Z</dcterms:created>
  <dcterms:modified xsi:type="dcterms:W3CDTF">2019-01-28T15:52:18Z</dcterms:modified>
  <cp:category>ENOE</cp:category>
</cp:coreProperties>
</file>