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417\Problemática de Ocupación y Acceso al Empleo T_IV 2017\"/>
    </mc:Choice>
  </mc:AlternateContent>
  <bookViews>
    <workbookView xWindow="-390" yWindow="-210" windowWidth="15330" windowHeight="3840" tabRatio="727"/>
  </bookViews>
  <sheets>
    <sheet name="Cuadro 1" sheetId="5" r:id="rId1"/>
    <sheet name="Cuadro 2" sheetId="7" r:id="rId2"/>
    <sheet name="Cuadro 3" sheetId="10" r:id="rId3"/>
    <sheet name="Cuadro 4" sheetId="18" r:id="rId4"/>
    <sheet name="Cuadro 5" sheetId="15" r:id="rId5"/>
    <sheet name="Cuadro 6" sheetId="16" r:id="rId6"/>
  </sheets>
  <definedNames>
    <definedName name="_xlnm._FilterDatabase" localSheetId="0" hidden="1">'Cuadro 1'!$G$3:$G$49</definedName>
    <definedName name="_xlnm._FilterDatabase" localSheetId="3" hidden="1">'Cuadro 4'!$G$3:$G$50</definedName>
    <definedName name="_xlnm._FilterDatabase" localSheetId="5" hidden="1">'Cuadro 6'!$L$3:$L$51</definedName>
    <definedName name="Print_Area" localSheetId="0">'Cuadro 1'!$A$3:$G$40</definedName>
    <definedName name="Print_Area" localSheetId="1">'Cuadro 2'!$B$3:$P$42</definedName>
    <definedName name="Print_Area" localSheetId="2">'Cuadro 3'!$A$3:$O$41</definedName>
    <definedName name="Print_Area" localSheetId="3">'Cuadro 4'!$B$3:$G$41</definedName>
    <definedName name="Print_Area" localSheetId="4">'Cuadro 5'!$B$3:$P$43</definedName>
    <definedName name="Print_Area" localSheetId="5">'Cuadro 6'!$B$3:$O$43</definedName>
    <definedName name="Print_Titles" localSheetId="0">'Cuadro 1'!$3:$6</definedName>
    <definedName name="Print_Titles" localSheetId="1">'Cuadro 2'!$4:$8</definedName>
    <definedName name="Print_Titles" localSheetId="2">'Cuadro 3'!$4:$8</definedName>
    <definedName name="Print_Titles" localSheetId="3">'Cuadro 4'!$3:$6</definedName>
    <definedName name="Print_Titles" localSheetId="4">'Cuadro 5'!$4:$8</definedName>
    <definedName name="Print_Titles" localSheetId="5">'Cuadro 6'!$3:$6</definedName>
  </definedNames>
  <calcPr calcId="152511"/>
</workbook>
</file>

<file path=xl/calcChain.xml><?xml version="1.0" encoding="utf-8"?>
<calcChain xmlns="http://schemas.openxmlformats.org/spreadsheetml/2006/main">
  <c r="N7" i="16" l="1"/>
</calcChain>
</file>

<file path=xl/sharedStrings.xml><?xml version="1.0" encoding="utf-8"?>
<sst xmlns="http://schemas.openxmlformats.org/spreadsheetml/2006/main" count="570" uniqueCount="86">
  <si>
    <t>Nacional</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</si>
  <si>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</si>
  <si>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</si>
  <si>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</si>
  <si>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</si>
  <si>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</si>
  <si>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</si>
  <si>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</si>
  <si>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</si>
  <si>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</si>
  <si>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</si>
  <si>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</si>
  <si>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</si>
  <si>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</si>
  <si>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</si>
  <si>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</si>
  <si>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</si>
  <si>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</si>
  <si>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</si>
  <si>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</si>
  <si>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</si>
  <si>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</si>
  <si>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</si>
  <si>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</si>
  <si>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</si>
  <si>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</si>
  <si>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</si>
  <si>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</si>
  <si>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</si>
  <si>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</si>
  <si>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</si>
  <si>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</si>
  <si>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</si>
  <si>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</si>
  <si>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</si>
  <si>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</si>
  <si>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</si>
  <si>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</si>
  <si>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</si>
  <si>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</si>
  <si>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</si>
  <si>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</si>
  <si>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</si>
  <si>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</si>
  <si>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</si>
  <si>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</si>
  <si>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</si>
  <si>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Aguascalientes</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</si>
  <si>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</si>
  <si>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</si>
  <si>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</si>
  <si>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</si>
  <si>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</si>
  <si>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</si>
  <si>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</si>
  <si>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</si>
  <si>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</si>
  <si>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</si>
  <si>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</si>
  <si>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</si>
  <si>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</si>
  <si>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</si>
  <si>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</si>
  <si>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</si>
  <si>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</si>
  <si>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</si>
  <si>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</si>
  <si>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</si>
  <si>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</si>
  <si>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</si>
  <si>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</si>
  <si>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</si>
  <si>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</si>
  <si>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</si>
  <si>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</si>
  <si>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</si>
  <si>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</si>
  <si>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</si>
  <si>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</si>
  <si>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Cuarto trimestre de 2017.</t>
  </si>
  <si>
    <t>Fuente: INEGI; Encuesta Nacional de Ocupación y Empleo, Indicadores estratégicos, cuarto trimestre de 2017.</t>
  </si>
  <si>
    <t>Fuente: INEGI; Encuesta Nacional de Ocupación y Empleo, Indicadores estratégicos, cuarto trimestre 2017.</t>
  </si>
  <si>
    <t>Fuente: INEG;  Encuesta Nacional de Ocupación y Empleo, Indicadores estratégicos, cuarto trimestre 2017.</t>
  </si>
  <si>
    <t>Fuente: INEGI; Encuesta Nacional de Ocupación y Empleo, Indicadores estratégicos, cuarto trimestre de 2016 y 2017.</t>
  </si>
  <si>
    <t>Fuente: INEGI; Encuesta Nacional de Ocupación y Empleo, Indicadores estratégicos, cuarto trimestre 2016 y 2017.</t>
  </si>
  <si>
    <t>INEGI. ENOE. Problemática de ocupación y acceso al empleo. Cuarto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</si>
</sst>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49">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FF6600"/>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b/>
      <sz val="10"/>
      <color theme="1"/>
      <name val="Arial"/>
      <family val="2"/>
    </font>
    <font>
      <b/>
      <sz val="10"/>
      <color rgb="FFD0A800"/>
      <name val="Arial"/>
      <family val="2"/>
    </font>
    <font>
      <b/>
      <sz val="10"/>
      <color rgb="FF00BBFE"/>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FF0000"/>
      <name val="Arial"/>
      <family val="2"/>
    </font>
    <font>
      <b/>
      <sz val="10"/>
      <color rgb="FF0000FF"/>
      <name val="Arial"/>
      <family val="2"/>
    </font>
    <font>
      <sz val="10"/>
      <color rgb="FF0000FF"/>
      <name val="Arial"/>
      <family val="2"/>
    </font>
    <font>
      <sz val="10"/>
      <color rgb="FFFF6600"/>
      <name val="Arial"/>
      <family val="2"/>
    </font>
    <font>
      <sz val="10"/>
      <color rgb="FF974807"/>
      <name val="Arial"/>
      <family val="2"/>
    </font>
    <font>
      <b/>
      <sz val="10"/>
      <color rgb="FF974807"/>
      <name val="Arial"/>
      <family val="2"/>
    </font>
    <font>
      <sz val="11"/>
      <color rgb="FF008000"/>
      <name val="Dialog"/>
    </font>
    <font>
      <sz val="11"/>
      <color rgb="FF0000FF"/>
      <name val="Dialog"/>
    </font>
    <font>
      <sz val="11"/>
      <color rgb="FFFF6600"/>
      <name val="Dialog"/>
    </font>
    <font>
      <sz val="11"/>
      <color rgb="FFFF0000"/>
      <name val="Dialog"/>
    </font>
    <font>
      <b/>
      <sz val="11"/>
      <color rgb="FF008000"/>
      <name val="Arial"/>
      <family val="2"/>
    </font>
    <font>
      <sz val="11"/>
      <color rgb="FF008000"/>
      <name val="Arial"/>
      <family val="2"/>
    </font>
    <font>
      <b/>
      <sz val="11"/>
      <color rgb="FF0000FF"/>
      <name val="Arial"/>
      <family val="2"/>
    </font>
    <font>
      <sz val="11"/>
      <color rgb="FF0000FF"/>
      <name val="Arial"/>
      <family val="2"/>
    </font>
    <font>
      <b/>
      <sz val="11"/>
      <color rgb="FFFF6600"/>
      <name val="Arial"/>
      <family val="2"/>
    </font>
    <font>
      <sz val="11"/>
      <color rgb="FFFF6600"/>
      <name val="Arial"/>
      <family val="2"/>
    </font>
    <font>
      <b/>
      <sz val="11"/>
      <color rgb="FFFF0000"/>
      <name val="Arial"/>
      <family val="2"/>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70">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top/>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thin">
        <color indexed="64"/>
      </left>
      <right style="medium">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medium">
        <color indexed="64"/>
      </left>
      <right style="hair">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thin">
        <color indexed="64"/>
      </top>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hair">
        <color indexed="64"/>
      </top>
      <bottom/>
      <diagonal/>
    </border>
  </borders>
  <cellStyleXfs count="3">
    <xf numFmtId="0" fontId="0" fillId="0" borderId="0"/>
    <xf numFmtId="0" fontId="7" fillId="0" borderId="0"/>
    <xf numFmtId="0" fontId="1" fillId="0" borderId="0"/>
  </cellStyleXfs>
  <cellXfs count="358">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0" fillId="0" borderId="0" xfId="0" applyFont="1"/>
    <xf numFmtId="0" fontId="3" fillId="0" borderId="0" xfId="0" applyFont="1" applyAlignment="1">
      <alignment horizontal="center"/>
    </xf>
    <xf numFmtId="2" fontId="3" fillId="5" borderId="6" xfId="0" applyNumberFormat="1" applyFont="1" applyFill="1" applyBorder="1" applyAlignment="1">
      <alignment horizontal="center"/>
    </xf>
    <xf numFmtId="165" fontId="5" fillId="0" borderId="0" xfId="0" applyNumberFormat="1" applyFont="1" applyBorder="1" applyAlignment="1">
      <alignment horizontal="center"/>
    </xf>
    <xf numFmtId="0" fontId="12" fillId="0" borderId="0" xfId="0" applyFont="1"/>
    <xf numFmtId="0" fontId="16" fillId="0" borderId="0" xfId="0" applyFont="1"/>
    <xf numFmtId="0" fontId="7" fillId="0" borderId="0" xfId="0" applyFont="1" applyAlignment="1">
      <alignment horizontal="center"/>
    </xf>
    <xf numFmtId="0" fontId="7" fillId="0" borderId="17" xfId="0" applyFont="1" applyBorder="1" applyAlignment="1">
      <alignment horizontal="center"/>
    </xf>
    <xf numFmtId="0" fontId="7" fillId="0" borderId="0" xfId="0" applyFont="1"/>
    <xf numFmtId="0" fontId="11" fillId="0" borderId="18" xfId="0" applyFont="1" applyBorder="1" applyAlignment="1"/>
    <xf numFmtId="0" fontId="3" fillId="0" borderId="0" xfId="0" applyFont="1" applyBorder="1" applyAlignment="1"/>
    <xf numFmtId="0" fontId="7" fillId="0" borderId="0" xfId="0" applyFont="1" applyBorder="1" applyAlignment="1"/>
    <xf numFmtId="0" fontId="11" fillId="0" borderId="0" xfId="0" applyFont="1"/>
    <xf numFmtId="0" fontId="11" fillId="0" borderId="0" xfId="0" applyFont="1" applyFill="1"/>
    <xf numFmtId="0" fontId="11" fillId="0" borderId="0" xfId="0" applyFont="1" applyBorder="1" applyAlignment="1">
      <alignment horizontal="center"/>
    </xf>
    <xf numFmtId="0" fontId="11" fillId="0" borderId="0" xfId="0" applyFont="1" applyBorder="1"/>
    <xf numFmtId="0" fontId="13" fillId="0" borderId="0" xfId="0" applyFont="1" applyBorder="1"/>
    <xf numFmtId="0" fontId="13" fillId="0" borderId="0" xfId="0" applyFont="1"/>
    <xf numFmtId="0" fontId="13" fillId="0" borderId="0" xfId="0" applyFont="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16" fillId="0" borderId="0" xfId="0" applyFont="1" applyBorder="1"/>
    <xf numFmtId="0" fontId="18" fillId="0" borderId="1" xfId="0" applyFont="1" applyFill="1" applyBorder="1" applyAlignment="1">
      <alignment horizontal="center"/>
    </xf>
    <xf numFmtId="0" fontId="19" fillId="0" borderId="0" xfId="0" applyFont="1"/>
    <xf numFmtId="0" fontId="3" fillId="4" borderId="22" xfId="0" applyFont="1" applyFill="1" applyBorder="1" applyAlignment="1">
      <alignment horizontal="center" vertical="center" wrapText="1"/>
    </xf>
    <xf numFmtId="0" fontId="7" fillId="0" borderId="23" xfId="0" applyFont="1" applyFill="1" applyBorder="1" applyAlignment="1">
      <alignment horizontal="center"/>
    </xf>
    <xf numFmtId="0" fontId="7" fillId="0" borderId="13" xfId="0" applyFont="1" applyFill="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7" fillId="0" borderId="25" xfId="0" applyFont="1" applyBorder="1"/>
    <xf numFmtId="4" fontId="7" fillId="0" borderId="13" xfId="0" applyNumberFormat="1" applyFont="1" applyBorder="1" applyAlignment="1">
      <alignment horizontal="center"/>
    </xf>
    <xf numFmtId="0" fontId="7" fillId="0" borderId="26" xfId="0" applyFont="1" applyBorder="1"/>
    <xf numFmtId="4" fontId="7" fillId="0" borderId="17" xfId="0" applyNumberFormat="1" applyFont="1" applyBorder="1" applyAlignment="1">
      <alignment horizontal="center"/>
    </xf>
    <xf numFmtId="0" fontId="7" fillId="0" borderId="26" xfId="0" applyFont="1" applyBorder="1" applyAlignment="1">
      <alignment horizontal="center"/>
    </xf>
    <xf numFmtId="4" fontId="7" fillId="0" borderId="1" xfId="0" applyNumberFormat="1" applyFont="1" applyFill="1" applyBorder="1"/>
    <xf numFmtId="0" fontId="7" fillId="0" borderId="17" xfId="0" applyFont="1" applyBorder="1"/>
    <xf numFmtId="0" fontId="23" fillId="10" borderId="1" xfId="0" applyFont="1" applyFill="1" applyBorder="1" applyAlignment="1">
      <alignment horizontal="center"/>
    </xf>
    <xf numFmtId="0" fontId="23" fillId="10" borderId="0" xfId="0" applyFont="1" applyFill="1" applyBorder="1" applyAlignment="1">
      <alignment horizontal="center"/>
    </xf>
    <xf numFmtId="4" fontId="23" fillId="10" borderId="1" xfId="0" applyNumberFormat="1" applyFont="1" applyFill="1" applyBorder="1" applyAlignment="1">
      <alignment horizontal="center"/>
    </xf>
    <xf numFmtId="164" fontId="3" fillId="3" borderId="29" xfId="0" applyNumberFormat="1" applyFont="1" applyFill="1" applyBorder="1" applyAlignment="1">
      <alignment horizontal="center" vertical="center" wrapText="1"/>
    </xf>
    <xf numFmtId="0" fontId="21" fillId="0" borderId="1" xfId="0" applyFont="1" applyFill="1" applyBorder="1" applyAlignment="1">
      <alignment horizontal="center"/>
    </xf>
    <xf numFmtId="0" fontId="7" fillId="0" borderId="16" xfId="0" applyFont="1" applyBorder="1"/>
    <xf numFmtId="0" fontId="3" fillId="8" borderId="21"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24" xfId="0" applyFont="1" applyBorder="1" applyAlignment="1">
      <alignment horizontal="center"/>
    </xf>
    <xf numFmtId="0" fontId="3" fillId="0" borderId="26" xfId="0" applyFont="1" applyBorder="1" applyAlignment="1">
      <alignment horizontal="center"/>
    </xf>
    <xf numFmtId="4" fontId="3" fillId="0" borderId="1" xfId="0" applyNumberFormat="1" applyFont="1" applyFill="1" applyBorder="1"/>
    <xf numFmtId="0" fontId="24" fillId="0" borderId="1" xfId="0" applyFont="1" applyBorder="1" applyAlignment="1">
      <alignment horizontal="center"/>
    </xf>
    <xf numFmtId="0" fontId="22" fillId="0" borderId="5" xfId="0" applyFont="1" applyBorder="1"/>
    <xf numFmtId="0" fontId="25" fillId="0" borderId="1" xfId="0" applyFont="1" applyBorder="1" applyAlignment="1">
      <alignment horizontal="center"/>
    </xf>
    <xf numFmtId="0" fontId="20" fillId="0" borderId="5" xfId="0" applyFont="1" applyBorder="1"/>
    <xf numFmtId="0" fontId="3" fillId="12" borderId="30"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5" fillId="11" borderId="0" xfId="0" applyFont="1" applyFill="1" applyAlignment="1">
      <alignment horizontal="center"/>
    </xf>
    <xf numFmtId="0" fontId="17" fillId="0" borderId="1" xfId="0" applyFont="1" applyFill="1" applyBorder="1" applyAlignment="1">
      <alignment horizontal="center"/>
    </xf>
    <xf numFmtId="0" fontId="27" fillId="0" borderId="0" xfId="0" applyFont="1"/>
    <xf numFmtId="0" fontId="28" fillId="0" borderId="0" xfId="0" applyFont="1"/>
    <xf numFmtId="0" fontId="28" fillId="0" borderId="0" xfId="0" applyFont="1" applyBorder="1"/>
    <xf numFmtId="165" fontId="1" fillId="0" borderId="7" xfId="0" applyNumberFormat="1" applyFont="1" applyBorder="1" applyAlignment="1">
      <alignment horizontal="center"/>
    </xf>
    <xf numFmtId="2" fontId="20" fillId="11" borderId="8" xfId="0" applyNumberFormat="1" applyFont="1" applyFill="1" applyBorder="1" applyAlignment="1">
      <alignment horizontal="center"/>
    </xf>
    <xf numFmtId="2" fontId="22" fillId="11" borderId="8" xfId="0" applyNumberFormat="1" applyFont="1" applyFill="1" applyBorder="1" applyAlignment="1">
      <alignment horizontal="center"/>
    </xf>
    <xf numFmtId="2" fontId="22" fillId="0" borderId="8" xfId="0" applyNumberFormat="1" applyFont="1" applyBorder="1" applyAlignment="1">
      <alignment horizontal="center"/>
    </xf>
    <xf numFmtId="2" fontId="22" fillId="11" borderId="6" xfId="0" applyNumberFormat="1" applyFont="1" applyFill="1" applyBorder="1" applyAlignment="1">
      <alignment horizontal="center"/>
    </xf>
    <xf numFmtId="0" fontId="1" fillId="0" borderId="23" xfId="0" applyFont="1" applyFill="1" applyBorder="1" applyAlignment="1">
      <alignment horizontal="center"/>
    </xf>
    <xf numFmtId="0" fontId="23" fillId="10" borderId="34" xfId="0" applyFont="1" applyFill="1" applyBorder="1" applyAlignment="1"/>
    <xf numFmtId="0" fontId="23" fillId="10" borderId="37" xfId="0" applyFont="1" applyFill="1" applyBorder="1" applyAlignment="1"/>
    <xf numFmtId="0" fontId="3" fillId="5" borderId="38" xfId="0" applyFont="1" applyFill="1" applyBorder="1" applyAlignment="1">
      <alignment horizontal="center" vertical="center" wrapText="1"/>
    </xf>
    <xf numFmtId="164" fontId="3" fillId="4" borderId="29" xfId="0" applyNumberFormat="1" applyFont="1" applyFill="1" applyBorder="1" applyAlignment="1">
      <alignment horizontal="center" vertical="center" wrapText="1"/>
    </xf>
    <xf numFmtId="0" fontId="3" fillId="6" borderId="38" xfId="0" applyFont="1" applyFill="1" applyBorder="1" applyAlignment="1">
      <alignment horizontal="center" vertical="center" wrapText="1"/>
    </xf>
    <xf numFmtId="164" fontId="3" fillId="5" borderId="29" xfId="0" applyNumberFormat="1" applyFont="1" applyFill="1" applyBorder="1" applyAlignment="1">
      <alignment horizontal="center" vertical="center" wrapText="1"/>
    </xf>
    <xf numFmtId="0" fontId="3" fillId="7" borderId="38" xfId="0" applyFont="1" applyFill="1" applyBorder="1" applyAlignment="1">
      <alignment horizontal="center" vertical="center" wrapText="1"/>
    </xf>
    <xf numFmtId="164" fontId="3" fillId="6" borderId="29" xfId="0" applyNumberFormat="1" applyFont="1" applyFill="1" applyBorder="1" applyAlignment="1">
      <alignment horizontal="center" vertical="center" wrapText="1"/>
    </xf>
    <xf numFmtId="164" fontId="3" fillId="7" borderId="29" xfId="0" applyNumberFormat="1" applyFont="1" applyFill="1" applyBorder="1" applyAlignment="1">
      <alignment horizontal="center" vertical="center" wrapText="1"/>
    </xf>
    <xf numFmtId="2" fontId="3" fillId="5" borderId="8" xfId="0" applyNumberFormat="1" applyFont="1" applyFill="1" applyBorder="1" applyAlignment="1">
      <alignment horizontal="center"/>
    </xf>
    <xf numFmtId="0" fontId="3" fillId="10" borderId="34" xfId="0" applyFont="1" applyFill="1" applyBorder="1" applyAlignment="1">
      <alignment horizontal="left"/>
    </xf>
    <xf numFmtId="0" fontId="3" fillId="10" borderId="18" xfId="0" applyFont="1" applyFill="1" applyBorder="1"/>
    <xf numFmtId="0" fontId="2" fillId="10" borderId="27" xfId="0" applyFont="1" applyFill="1" applyBorder="1"/>
    <xf numFmtId="4" fontId="3" fillId="10" borderId="34" xfId="0" applyNumberFormat="1" applyFont="1" applyFill="1" applyBorder="1" applyAlignment="1">
      <alignment horizontal="center"/>
    </xf>
    <xf numFmtId="0" fontId="7" fillId="10" borderId="27" xfId="0" applyFont="1" applyFill="1" applyBorder="1"/>
    <xf numFmtId="2" fontId="1" fillId="0" borderId="11" xfId="0" applyNumberFormat="1" applyFont="1" applyBorder="1" applyAlignment="1">
      <alignment horizontal="center"/>
    </xf>
    <xf numFmtId="2" fontId="1" fillId="0" borderId="12" xfId="0" applyNumberFormat="1" applyFont="1" applyBorder="1" applyAlignment="1">
      <alignment horizontal="center"/>
    </xf>
    <xf numFmtId="165" fontId="3" fillId="10" borderId="7" xfId="0" applyNumberFormat="1" applyFont="1" applyFill="1" applyBorder="1" applyAlignment="1">
      <alignment horizontal="center"/>
    </xf>
    <xf numFmtId="0" fontId="23" fillId="10" borderId="34" xfId="0" applyFont="1" applyFill="1" applyBorder="1" applyAlignment="1">
      <alignment horizontal="center"/>
    </xf>
    <xf numFmtId="165" fontId="3" fillId="10" borderId="27" xfId="0" applyNumberFormat="1" applyFont="1" applyFill="1" applyBorder="1" applyAlignment="1">
      <alignment horizontal="center"/>
    </xf>
    <xf numFmtId="0" fontId="1" fillId="0" borderId="20" xfId="0" applyFont="1" applyBorder="1" applyAlignment="1"/>
    <xf numFmtId="0" fontId="0" fillId="0" borderId="20" xfId="0" applyBorder="1" applyAlignment="1"/>
    <xf numFmtId="2" fontId="20" fillId="0" borderId="8" xfId="0" applyNumberFormat="1" applyFont="1" applyBorder="1" applyAlignment="1">
      <alignment horizontal="center"/>
    </xf>
    <xf numFmtId="0" fontId="1" fillId="0" borderId="20" xfId="0" applyFont="1" applyBorder="1" applyAlignment="1"/>
    <xf numFmtId="0" fontId="7" fillId="0" borderId="20" xfId="0" applyFont="1" applyBorder="1" applyAlignment="1"/>
    <xf numFmtId="0" fontId="3" fillId="3" borderId="28" xfId="0" applyFont="1" applyFill="1" applyBorder="1" applyAlignment="1">
      <alignment horizontal="center" vertical="center" wrapText="1"/>
    </xf>
    <xf numFmtId="0" fontId="1" fillId="0" borderId="0" xfId="0" applyFont="1" applyBorder="1" applyAlignment="1">
      <alignment horizontal="left"/>
    </xf>
    <xf numFmtId="0" fontId="2" fillId="0" borderId="18" xfId="0" applyFont="1" applyBorder="1" applyAlignment="1">
      <alignment vertical="top" wrapText="1"/>
    </xf>
    <xf numFmtId="0" fontId="7" fillId="0" borderId="0" xfId="0" applyFont="1" applyBorder="1" applyAlignment="1">
      <alignment horizontal="left"/>
    </xf>
    <xf numFmtId="0" fontId="2" fillId="0" borderId="18" xfId="0" applyFont="1" applyBorder="1" applyAlignment="1">
      <alignment horizontal="left" vertical="top" wrapText="1"/>
    </xf>
    <xf numFmtId="0" fontId="11" fillId="0" borderId="18" xfId="0" applyFont="1" applyBorder="1" applyAlignment="1">
      <alignment horizontal="left" vertical="top" wrapText="1"/>
    </xf>
    <xf numFmtId="0" fontId="11" fillId="0" borderId="18" xfId="0" applyFont="1" applyBorder="1" applyAlignment="1">
      <alignment vertical="top" wrapText="1"/>
    </xf>
    <xf numFmtId="0" fontId="1" fillId="0" borderId="20" xfId="0" applyFont="1" applyBorder="1" applyAlignment="1">
      <alignment horizontal="left"/>
    </xf>
    <xf numFmtId="0" fontId="0" fillId="0" borderId="20" xfId="0" applyBorder="1" applyAlignment="1">
      <alignment horizontal="left"/>
    </xf>
    <xf numFmtId="0" fontId="7" fillId="0" borderId="0" xfId="0" applyFont="1" applyBorder="1" applyAlignment="1"/>
    <xf numFmtId="0" fontId="3" fillId="0" borderId="0" xfId="0" applyFont="1" applyAlignment="1">
      <alignment horizontal="right"/>
    </xf>
    <xf numFmtId="0" fontId="3" fillId="0" borderId="0" xfId="0" applyFont="1" applyFill="1" applyAlignment="1">
      <alignment horizontal="right"/>
    </xf>
    <xf numFmtId="0" fontId="3" fillId="0" borderId="0" xfId="0" applyFont="1" applyBorder="1" applyAlignment="1">
      <alignment horizontal="right"/>
    </xf>
    <xf numFmtId="0" fontId="15" fillId="0" borderId="0" xfId="0" applyFont="1" applyAlignment="1">
      <alignment horizontal="center"/>
    </xf>
    <xf numFmtId="0" fontId="15" fillId="0" borderId="0" xfId="0" applyFont="1" applyFill="1" applyBorder="1"/>
    <xf numFmtId="0" fontId="3" fillId="4" borderId="21" xfId="0" applyFont="1" applyFill="1" applyBorder="1" applyAlignment="1">
      <alignment horizontal="center" vertical="center" wrapText="1"/>
    </xf>
    <xf numFmtId="2" fontId="3" fillId="10" borderId="39" xfId="0" applyNumberFormat="1" applyFont="1" applyFill="1" applyBorder="1" applyAlignment="1">
      <alignment horizontal="center"/>
    </xf>
    <xf numFmtId="0" fontId="3" fillId="5" borderId="2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4" xfId="0" applyFont="1" applyFill="1" applyBorder="1" applyAlignment="1">
      <alignment horizontal="center" vertical="center" wrapText="1"/>
    </xf>
    <xf numFmtId="2" fontId="20" fillId="11" borderId="6" xfId="0" applyNumberFormat="1" applyFont="1" applyFill="1" applyBorder="1" applyAlignment="1">
      <alignment horizontal="center"/>
    </xf>
    <xf numFmtId="0" fontId="22" fillId="0" borderId="13" xfId="0" applyFont="1" applyBorder="1"/>
    <xf numFmtId="2" fontId="3" fillId="5" borderId="27" xfId="0" applyNumberFormat="1" applyFont="1" applyFill="1" applyBorder="1" applyAlignment="1">
      <alignment horizontal="center"/>
    </xf>
    <xf numFmtId="0" fontId="3" fillId="4" borderId="4"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2" fillId="0" borderId="0" xfId="0" applyFont="1" applyAlignment="1"/>
    <xf numFmtId="0" fontId="2" fillId="0" borderId="0" xfId="0" applyFont="1" applyAlignment="1">
      <alignment vertical="top"/>
    </xf>
    <xf numFmtId="165" fontId="3" fillId="9" borderId="40" xfId="0" applyNumberFormat="1" applyFont="1" applyFill="1" applyBorder="1" applyAlignment="1">
      <alignment horizontal="center"/>
    </xf>
    <xf numFmtId="0" fontId="3" fillId="5" borderId="39" xfId="0" applyFont="1" applyFill="1" applyBorder="1" applyAlignment="1">
      <alignment horizontal="left"/>
    </xf>
    <xf numFmtId="2" fontId="3" fillId="10" borderId="19" xfId="0" applyNumberFormat="1" applyFont="1" applyFill="1" applyBorder="1" applyAlignment="1">
      <alignment horizontal="center"/>
    </xf>
    <xf numFmtId="0" fontId="26" fillId="0" borderId="0" xfId="0" applyFont="1" applyBorder="1"/>
    <xf numFmtId="0" fontId="4" fillId="8" borderId="39" xfId="0" applyFont="1" applyFill="1" applyBorder="1" applyAlignment="1">
      <alignment horizontal="center" vertical="center"/>
    </xf>
    <xf numFmtId="0" fontId="4" fillId="4" borderId="19"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3" fillId="9" borderId="24" xfId="0" applyFont="1" applyFill="1" applyBorder="1" applyAlignment="1"/>
    <xf numFmtId="165" fontId="1" fillId="0" borderId="20" xfId="0" applyNumberFormat="1" applyFont="1" applyBorder="1" applyAlignment="1">
      <alignment horizontal="center"/>
    </xf>
    <xf numFmtId="165" fontId="3" fillId="9" borderId="42" xfId="0" applyNumberFormat="1" applyFont="1" applyFill="1" applyBorder="1" applyAlignment="1">
      <alignment horizontal="center"/>
    </xf>
    <xf numFmtId="165" fontId="1" fillId="0" borderId="13" xfId="0" applyNumberFormat="1" applyFont="1" applyBorder="1" applyAlignment="1">
      <alignment horizontal="center"/>
    </xf>
    <xf numFmtId="165" fontId="21" fillId="0" borderId="7" xfId="0" applyNumberFormat="1" applyFont="1" applyBorder="1" applyAlignment="1">
      <alignment horizontal="center"/>
    </xf>
    <xf numFmtId="165" fontId="21" fillId="0" borderId="13" xfId="0" applyNumberFormat="1" applyFont="1" applyBorder="1" applyAlignment="1">
      <alignment horizontal="center"/>
    </xf>
    <xf numFmtId="165" fontId="21" fillId="0" borderId="43" xfId="0" applyNumberFormat="1" applyFont="1" applyBorder="1" applyAlignment="1">
      <alignment horizontal="center"/>
    </xf>
    <xf numFmtId="0" fontId="32" fillId="0" borderId="1" xfId="0" applyFont="1" applyFill="1" applyBorder="1" applyAlignment="1">
      <alignment horizontal="center"/>
    </xf>
    <xf numFmtId="0" fontId="33" fillId="0" borderId="0" xfId="0" applyFont="1" applyBorder="1"/>
    <xf numFmtId="0" fontId="34" fillId="0" borderId="0" xfId="0" applyFont="1" applyBorder="1"/>
    <xf numFmtId="0" fontId="31" fillId="0" borderId="0" xfId="0" applyFont="1" applyBorder="1"/>
    <xf numFmtId="0" fontId="21" fillId="0" borderId="9" xfId="0" applyFont="1" applyFill="1" applyBorder="1" applyAlignment="1">
      <alignment horizontal="center"/>
    </xf>
    <xf numFmtId="0" fontId="31" fillId="0" borderId="20" xfId="0" applyFont="1" applyBorder="1"/>
    <xf numFmtId="0" fontId="31" fillId="0" borderId="46" xfId="0" applyFont="1" applyBorder="1"/>
    <xf numFmtId="2" fontId="1" fillId="0" borderId="48" xfId="0" applyNumberFormat="1" applyFont="1" applyBorder="1" applyAlignment="1">
      <alignment horizontal="center"/>
    </xf>
    <xf numFmtId="2" fontId="1" fillId="0" borderId="49" xfId="0" applyNumberFormat="1" applyFont="1" applyBorder="1" applyAlignment="1">
      <alignment horizontal="center"/>
    </xf>
    <xf numFmtId="2" fontId="1" fillId="0" borderId="50" xfId="0" applyNumberFormat="1" applyFont="1" applyBorder="1" applyAlignment="1">
      <alignment horizontal="center"/>
    </xf>
    <xf numFmtId="2" fontId="1" fillId="0" borderId="51" xfId="0" applyNumberFormat="1" applyFont="1" applyBorder="1" applyAlignment="1">
      <alignment horizontal="center"/>
    </xf>
    <xf numFmtId="2" fontId="1" fillId="0" borderId="52" xfId="0" applyNumberFormat="1" applyFont="1" applyBorder="1" applyAlignment="1">
      <alignment horizontal="center"/>
    </xf>
    <xf numFmtId="2" fontId="1" fillId="0" borderId="53" xfId="0" applyNumberFormat="1" applyFont="1" applyBorder="1" applyAlignment="1">
      <alignment horizontal="center"/>
    </xf>
    <xf numFmtId="2" fontId="36" fillId="11" borderId="6" xfId="0" applyNumberFormat="1" applyFont="1" applyFill="1" applyBorder="1" applyAlignment="1">
      <alignment horizontal="center"/>
    </xf>
    <xf numFmtId="0" fontId="7" fillId="0" borderId="54" xfId="0" applyFont="1" applyBorder="1"/>
    <xf numFmtId="2" fontId="20" fillId="11" borderId="55" xfId="0" applyNumberFormat="1" applyFont="1" applyFill="1" applyBorder="1" applyAlignment="1">
      <alignment horizontal="center"/>
    </xf>
    <xf numFmtId="0" fontId="36" fillId="0" borderId="1" xfId="0" applyFont="1" applyBorder="1" applyAlignment="1">
      <alignment horizontal="center"/>
    </xf>
    <xf numFmtId="0" fontId="36" fillId="0" borderId="9" xfId="0" applyFont="1" applyBorder="1" applyAlignment="1">
      <alignment horizontal="center"/>
    </xf>
    <xf numFmtId="0" fontId="35" fillId="0" borderId="41" xfId="0" applyFont="1" applyBorder="1"/>
    <xf numFmtId="0" fontId="25" fillId="0" borderId="14" xfId="0" applyFont="1" applyBorder="1" applyAlignment="1">
      <alignment horizontal="center"/>
    </xf>
    <xf numFmtId="0" fontId="20" fillId="0" borderId="56" xfId="0" applyFont="1" applyBorder="1"/>
    <xf numFmtId="2" fontId="20" fillId="11" borderId="47" xfId="0" applyNumberFormat="1" applyFont="1" applyFill="1" applyBorder="1" applyAlignment="1">
      <alignment horizontal="center"/>
    </xf>
    <xf numFmtId="0" fontId="25" fillId="0" borderId="15" xfId="0" applyFont="1" applyBorder="1" applyAlignment="1">
      <alignment horizontal="center"/>
    </xf>
    <xf numFmtId="0" fontId="20" fillId="0" borderId="57" xfId="0" applyFont="1" applyBorder="1"/>
    <xf numFmtId="2" fontId="20" fillId="11" borderId="45" xfId="0" applyNumberFormat="1" applyFont="1" applyFill="1" applyBorder="1" applyAlignment="1">
      <alignment horizontal="center"/>
    </xf>
    <xf numFmtId="2" fontId="36" fillId="11" borderId="10" xfId="0" applyNumberFormat="1" applyFont="1" applyFill="1" applyBorder="1" applyAlignment="1">
      <alignment horizontal="center"/>
    </xf>
    <xf numFmtId="0" fontId="11" fillId="0" borderId="0" xfId="0" applyFont="1" applyBorder="1" applyAlignment="1">
      <alignment horizontal="left" vertical="top" wrapText="1"/>
    </xf>
    <xf numFmtId="2" fontId="20" fillId="11" borderId="16" xfId="0" applyNumberFormat="1" applyFont="1" applyFill="1" applyBorder="1" applyAlignment="1">
      <alignment horizontal="center"/>
    </xf>
    <xf numFmtId="2" fontId="20" fillId="11" borderId="54" xfId="0" applyNumberFormat="1" applyFont="1" applyFill="1" applyBorder="1" applyAlignment="1">
      <alignment horizontal="center"/>
    </xf>
    <xf numFmtId="2" fontId="1" fillId="11" borderId="8" xfId="0" applyNumberFormat="1" applyFont="1" applyFill="1" applyBorder="1" applyAlignment="1">
      <alignment horizontal="center"/>
    </xf>
    <xf numFmtId="2" fontId="1" fillId="11" borderId="10" xfId="0" applyNumberFormat="1" applyFont="1" applyFill="1" applyBorder="1" applyAlignment="1">
      <alignment horizontal="center"/>
    </xf>
    <xf numFmtId="2" fontId="22" fillId="11" borderId="16" xfId="0" applyNumberFormat="1" applyFont="1" applyFill="1" applyBorder="1" applyAlignment="1">
      <alignment horizontal="center"/>
    </xf>
    <xf numFmtId="0" fontId="20" fillId="0" borderId="13" xfId="0" applyFont="1" applyBorder="1"/>
    <xf numFmtId="0" fontId="20" fillId="0" borderId="58" xfId="0" applyFont="1" applyBorder="1"/>
    <xf numFmtId="0" fontId="35" fillId="0" borderId="13" xfId="0" applyFont="1" applyBorder="1"/>
    <xf numFmtId="2" fontId="20" fillId="11" borderId="59" xfId="0" applyNumberFormat="1" applyFont="1" applyFill="1" applyBorder="1" applyAlignment="1">
      <alignment horizontal="center"/>
    </xf>
    <xf numFmtId="2" fontId="1" fillId="11" borderId="45" xfId="0" applyNumberFormat="1" applyFont="1" applyFill="1" applyBorder="1" applyAlignment="1">
      <alignment horizontal="center"/>
    </xf>
    <xf numFmtId="0" fontId="17" fillId="0" borderId="60" xfId="0" applyFont="1" applyFill="1" applyBorder="1" applyAlignment="1">
      <alignment horizontal="center"/>
    </xf>
    <xf numFmtId="0" fontId="32" fillId="0" borderId="60" xfId="0" applyFont="1" applyFill="1" applyBorder="1" applyAlignment="1">
      <alignment horizontal="center"/>
    </xf>
    <xf numFmtId="0" fontId="18" fillId="0" borderId="60" xfId="0" applyFont="1" applyFill="1" applyBorder="1" applyAlignment="1">
      <alignment horizontal="center"/>
    </xf>
    <xf numFmtId="0" fontId="21" fillId="0" borderId="60" xfId="0" applyFont="1" applyFill="1" applyBorder="1" applyAlignment="1">
      <alignment horizontal="center"/>
    </xf>
    <xf numFmtId="0" fontId="18" fillId="0" borderId="9" xfId="0" applyFont="1" applyFill="1" applyBorder="1" applyAlignment="1">
      <alignment horizontal="center"/>
    </xf>
    <xf numFmtId="2" fontId="17" fillId="0" borderId="8" xfId="0" applyNumberFormat="1" applyFont="1" applyFill="1" applyBorder="1" applyAlignment="1">
      <alignment horizontal="center"/>
    </xf>
    <xf numFmtId="2" fontId="18" fillId="0" borderId="8" xfId="0" applyNumberFormat="1" applyFont="1" applyFill="1" applyBorder="1" applyAlignment="1">
      <alignment horizontal="center"/>
    </xf>
    <xf numFmtId="2" fontId="32" fillId="0" borderId="47" xfId="0" applyNumberFormat="1" applyFont="1" applyFill="1" applyBorder="1" applyAlignment="1">
      <alignment horizontal="center"/>
    </xf>
    <xf numFmtId="2" fontId="32" fillId="0" borderId="8" xfId="0" applyNumberFormat="1" applyFont="1" applyFill="1" applyBorder="1" applyAlignment="1">
      <alignment horizontal="center"/>
    </xf>
    <xf numFmtId="2" fontId="32" fillId="0" borderId="45" xfId="0" applyNumberFormat="1" applyFont="1" applyFill="1" applyBorder="1" applyAlignment="1">
      <alignment horizontal="center"/>
    </xf>
    <xf numFmtId="2" fontId="21" fillId="0" borderId="47" xfId="0" applyNumberFormat="1" applyFont="1" applyFill="1" applyBorder="1" applyAlignment="1">
      <alignment horizontal="center"/>
    </xf>
    <xf numFmtId="2" fontId="21" fillId="0" borderId="8" xfId="0" applyNumberFormat="1" applyFont="1" applyFill="1" applyBorder="1" applyAlignment="1">
      <alignment horizontal="center"/>
    </xf>
    <xf numFmtId="2" fontId="21" fillId="0" borderId="10" xfId="0" applyNumberFormat="1" applyFont="1" applyFill="1" applyBorder="1" applyAlignment="1">
      <alignment horizontal="center"/>
    </xf>
    <xf numFmtId="0" fontId="2" fillId="11" borderId="0" xfId="0" applyFont="1" applyFill="1"/>
    <xf numFmtId="2" fontId="36" fillId="11" borderId="54" xfId="0" applyNumberFormat="1" applyFont="1" applyFill="1" applyBorder="1" applyAlignment="1">
      <alignment horizontal="center"/>
    </xf>
    <xf numFmtId="0" fontId="33" fillId="0" borderId="44" xfId="0" applyFont="1" applyBorder="1"/>
    <xf numFmtId="0" fontId="33" fillId="0" borderId="46" xfId="0" applyFont="1" applyBorder="1"/>
    <xf numFmtId="0" fontId="37" fillId="0" borderId="34" xfId="0" applyFont="1" applyBorder="1" applyAlignment="1">
      <alignment horizontal="right"/>
    </xf>
    <xf numFmtId="0" fontId="26" fillId="0" borderId="35" xfId="0" applyFont="1" applyBorder="1"/>
    <xf numFmtId="0" fontId="37" fillId="0" borderId="1" xfId="0" applyFont="1" applyBorder="1" applyAlignment="1">
      <alignment horizontal="right"/>
    </xf>
    <xf numFmtId="0" fontId="26" fillId="0" borderId="61" xfId="0" applyFont="1" applyBorder="1"/>
    <xf numFmtId="0" fontId="33" fillId="0" borderId="61" xfId="0" applyFont="1" applyBorder="1"/>
    <xf numFmtId="0" fontId="39" fillId="0" borderId="1" xfId="0" applyFont="1" applyBorder="1" applyAlignment="1">
      <alignment horizontal="right"/>
    </xf>
    <xf numFmtId="0" fontId="34" fillId="0" borderId="61" xfId="0" applyFont="1" applyBorder="1"/>
    <xf numFmtId="0" fontId="40" fillId="0" borderId="1" xfId="0" applyFont="1" applyBorder="1" applyAlignment="1">
      <alignment horizontal="right"/>
    </xf>
    <xf numFmtId="0" fontId="31" fillId="0" borderId="61" xfId="0" applyFont="1" applyBorder="1"/>
    <xf numFmtId="0" fontId="33" fillId="0" borderId="62" xfId="0" applyFont="1" applyBorder="1"/>
    <xf numFmtId="0" fontId="33" fillId="0" borderId="63" xfId="0" applyFont="1" applyBorder="1"/>
    <xf numFmtId="0" fontId="31" fillId="0" borderId="62" xfId="0" applyFont="1" applyBorder="1"/>
    <xf numFmtId="0" fontId="40" fillId="0" borderId="9" xfId="0" applyFont="1" applyBorder="1" applyAlignment="1">
      <alignment horizontal="right"/>
    </xf>
    <xf numFmtId="0" fontId="31" fillId="0" borderId="36" xfId="0" applyFont="1" applyBorder="1"/>
    <xf numFmtId="2" fontId="1" fillId="0" borderId="39" xfId="0" applyNumberFormat="1" applyFont="1" applyBorder="1" applyAlignment="1">
      <alignment horizontal="center"/>
    </xf>
    <xf numFmtId="2" fontId="1" fillId="0" borderId="16" xfId="0" applyNumberFormat="1" applyFont="1" applyBorder="1" applyAlignment="1">
      <alignment horizontal="center"/>
    </xf>
    <xf numFmtId="2" fontId="1" fillId="0" borderId="64" xfId="0" applyNumberFormat="1" applyFont="1" applyBorder="1" applyAlignment="1">
      <alignment horizontal="center"/>
    </xf>
    <xf numFmtId="2" fontId="1" fillId="0" borderId="59" xfId="0" applyNumberFormat="1" applyFont="1" applyBorder="1" applyAlignment="1">
      <alignment horizontal="center"/>
    </xf>
    <xf numFmtId="2" fontId="1" fillId="0" borderId="54" xfId="0" applyNumberFormat="1" applyFont="1" applyBorder="1" applyAlignment="1">
      <alignment horizontal="center"/>
    </xf>
    <xf numFmtId="165" fontId="3" fillId="9" borderId="65" xfId="0" applyNumberFormat="1" applyFont="1" applyFill="1" applyBorder="1" applyAlignment="1">
      <alignment horizontal="center"/>
    </xf>
    <xf numFmtId="165" fontId="1" fillId="0" borderId="6" xfId="0" applyNumberFormat="1" applyFont="1" applyBorder="1" applyAlignment="1">
      <alignment horizontal="center"/>
    </xf>
    <xf numFmtId="165" fontId="1" fillId="0" borderId="55" xfId="0" applyNumberFormat="1" applyFont="1" applyBorder="1" applyAlignment="1">
      <alignment horizontal="center"/>
    </xf>
    <xf numFmtId="165" fontId="21" fillId="0" borderId="6" xfId="0" applyNumberFormat="1" applyFont="1" applyBorder="1" applyAlignment="1">
      <alignment horizontal="center"/>
    </xf>
    <xf numFmtId="165" fontId="21" fillId="0" borderId="55" xfId="0" applyNumberFormat="1" applyFont="1" applyBorder="1" applyAlignment="1">
      <alignment horizontal="center"/>
    </xf>
    <xf numFmtId="0" fontId="38" fillId="0" borderId="62" xfId="0" applyFont="1" applyBorder="1" applyAlignment="1">
      <alignment horizontal="right"/>
    </xf>
    <xf numFmtId="0" fontId="38" fillId="0" borderId="61" xfId="0" applyFont="1" applyBorder="1" applyAlignment="1">
      <alignment horizontal="right"/>
    </xf>
    <xf numFmtId="0" fontId="38" fillId="0" borderId="63" xfId="0" applyFont="1" applyBorder="1" applyAlignment="1">
      <alignment horizontal="right"/>
    </xf>
    <xf numFmtId="0" fontId="40" fillId="0" borderId="62" xfId="0" applyFont="1" applyBorder="1" applyAlignment="1">
      <alignment horizontal="right"/>
    </xf>
    <xf numFmtId="2" fontId="36" fillId="11" borderId="8" xfId="0" applyNumberFormat="1" applyFont="1" applyFill="1" applyBorder="1" applyAlignment="1">
      <alignment horizontal="center"/>
    </xf>
    <xf numFmtId="0" fontId="35" fillId="0" borderId="5" xfId="0" applyFont="1" applyBorder="1"/>
    <xf numFmtId="0" fontId="36" fillId="0" borderId="14" xfId="0" applyFont="1" applyBorder="1" applyAlignment="1">
      <alignment horizontal="center"/>
    </xf>
    <xf numFmtId="0" fontId="35" fillId="0" borderId="56" xfId="0" applyFont="1" applyBorder="1"/>
    <xf numFmtId="2" fontId="36" fillId="0" borderId="47" xfId="0" applyNumberFormat="1" applyFont="1" applyBorder="1" applyAlignment="1">
      <alignment horizontal="center"/>
    </xf>
    <xf numFmtId="2" fontId="36" fillId="0" borderId="8" xfId="0" applyNumberFormat="1" applyFont="1" applyBorder="1" applyAlignment="1">
      <alignment horizontal="center"/>
    </xf>
    <xf numFmtId="2" fontId="36" fillId="0" borderId="10" xfId="0" applyNumberFormat="1" applyFont="1" applyBorder="1" applyAlignment="1">
      <alignment horizontal="center"/>
    </xf>
    <xf numFmtId="0" fontId="36" fillId="0" borderId="66" xfId="0" applyFont="1" applyBorder="1" applyAlignment="1">
      <alignment horizontal="center"/>
    </xf>
    <xf numFmtId="0" fontId="35" fillId="0" borderId="67" xfId="0" applyFont="1" applyBorder="1"/>
    <xf numFmtId="2" fontId="36" fillId="0" borderId="68" xfId="0" applyNumberFormat="1" applyFont="1" applyBorder="1" applyAlignment="1">
      <alignment horizontal="center"/>
    </xf>
    <xf numFmtId="2" fontId="25" fillId="11" borderId="16" xfId="0" applyNumberFormat="1" applyFont="1" applyFill="1" applyBorder="1" applyAlignment="1">
      <alignment horizontal="center"/>
    </xf>
    <xf numFmtId="2" fontId="36" fillId="11" borderId="16" xfId="0" applyNumberFormat="1" applyFont="1" applyFill="1" applyBorder="1" applyAlignment="1">
      <alignment horizontal="center"/>
    </xf>
    <xf numFmtId="0" fontId="20" fillId="0" borderId="69" xfId="0" applyFont="1" applyBorder="1"/>
    <xf numFmtId="2" fontId="20" fillId="11" borderId="64" xfId="0" applyNumberFormat="1" applyFont="1" applyFill="1" applyBorder="1" applyAlignment="1">
      <alignment horizontal="center"/>
    </xf>
    <xf numFmtId="2" fontId="1" fillId="11" borderId="47" xfId="0" applyNumberFormat="1" applyFont="1" applyFill="1" applyBorder="1" applyAlignment="1">
      <alignment horizontal="center"/>
    </xf>
    <xf numFmtId="0" fontId="17" fillId="0" borderId="60" xfId="0" applyFont="1" applyBorder="1" applyAlignment="1">
      <alignment horizontal="center"/>
    </xf>
    <xf numFmtId="0" fontId="32" fillId="0" borderId="15" xfId="0" applyFont="1" applyFill="1" applyBorder="1" applyAlignment="1">
      <alignment horizontal="center"/>
    </xf>
    <xf numFmtId="2" fontId="35" fillId="11" borderId="8" xfId="0" applyNumberFormat="1" applyFont="1" applyFill="1" applyBorder="1" applyAlignment="1">
      <alignment horizontal="center"/>
    </xf>
    <xf numFmtId="2" fontId="35" fillId="11" borderId="10" xfId="0" applyNumberFormat="1" applyFont="1" applyFill="1" applyBorder="1" applyAlignment="1">
      <alignment horizontal="center"/>
    </xf>
    <xf numFmtId="2" fontId="20" fillId="11" borderId="10" xfId="0" applyNumberFormat="1" applyFont="1" applyFill="1" applyBorder="1" applyAlignment="1">
      <alignment horizontal="center"/>
    </xf>
    <xf numFmtId="2" fontId="36" fillId="11" borderId="47" xfId="0" applyNumberFormat="1" applyFont="1" applyFill="1" applyBorder="1" applyAlignment="1">
      <alignment horizontal="center"/>
    </xf>
    <xf numFmtId="0" fontId="20" fillId="0" borderId="41" xfId="0" applyFont="1" applyBorder="1"/>
    <xf numFmtId="0" fontId="25" fillId="0" borderId="9" xfId="0" applyFont="1" applyBorder="1" applyAlignment="1">
      <alignment horizontal="center"/>
    </xf>
    <xf numFmtId="2" fontId="20" fillId="0" borderId="45" xfId="0" applyNumberFormat="1" applyFont="1" applyBorder="1" applyAlignment="1">
      <alignment horizontal="center"/>
    </xf>
    <xf numFmtId="2" fontId="20" fillId="0" borderId="47" xfId="0" applyNumberFormat="1" applyFont="1" applyBorder="1" applyAlignment="1">
      <alignment horizontal="center"/>
    </xf>
    <xf numFmtId="0" fontId="41" fillId="0" borderId="1" xfId="0" applyFont="1" applyBorder="1" applyAlignment="1">
      <alignment horizontal="center"/>
    </xf>
    <xf numFmtId="2" fontId="42" fillId="0" borderId="8" xfId="0" applyNumberFormat="1" applyFont="1" applyBorder="1" applyAlignment="1">
      <alignment horizontal="center"/>
    </xf>
    <xf numFmtId="0" fontId="41" fillId="0" borderId="0" xfId="0" applyFont="1" applyBorder="1" applyAlignment="1">
      <alignment horizontal="center"/>
    </xf>
    <xf numFmtId="0" fontId="42" fillId="0" borderId="8" xfId="0" applyFont="1" applyBorder="1" applyAlignment="1">
      <alignment horizontal="center"/>
    </xf>
    <xf numFmtId="0" fontId="43" fillId="0" borderId="14" xfId="0" applyFont="1" applyBorder="1" applyAlignment="1">
      <alignment horizontal="center"/>
    </xf>
    <xf numFmtId="2" fontId="44" fillId="0" borderId="47" xfId="0" applyNumberFormat="1" applyFont="1" applyBorder="1" applyAlignment="1">
      <alignment horizontal="center"/>
    </xf>
    <xf numFmtId="0" fontId="43" fillId="0" borderId="46" xfId="0" applyFont="1" applyBorder="1" applyAlignment="1">
      <alignment horizontal="center"/>
    </xf>
    <xf numFmtId="0" fontId="44" fillId="0" borderId="47" xfId="0" applyFont="1" applyBorder="1" applyAlignment="1">
      <alignment horizontal="center"/>
    </xf>
    <xf numFmtId="0" fontId="43" fillId="0" borderId="1" xfId="0" applyFont="1" applyBorder="1" applyAlignment="1">
      <alignment horizontal="center"/>
    </xf>
    <xf numFmtId="2" fontId="44" fillId="0" borderId="8" xfId="0" applyNumberFormat="1" applyFont="1" applyBorder="1" applyAlignment="1">
      <alignment horizontal="center"/>
    </xf>
    <xf numFmtId="0" fontId="43" fillId="0" borderId="0" xfId="0" applyFont="1" applyBorder="1" applyAlignment="1">
      <alignment horizontal="center"/>
    </xf>
    <xf numFmtId="0" fontId="44" fillId="0" borderId="8" xfId="0" applyFont="1" applyBorder="1" applyAlignment="1">
      <alignment horizontal="center"/>
    </xf>
    <xf numFmtId="0" fontId="43" fillId="0" borderId="15" xfId="0" applyFont="1" applyBorder="1" applyAlignment="1">
      <alignment horizontal="center"/>
    </xf>
    <xf numFmtId="2" fontId="44" fillId="0" borderId="45" xfId="0" applyNumberFormat="1" applyFont="1" applyBorder="1" applyAlignment="1">
      <alignment horizontal="center"/>
    </xf>
    <xf numFmtId="0" fontId="43" fillId="0" borderId="44" xfId="0" applyFont="1" applyBorder="1" applyAlignment="1">
      <alignment horizontal="center"/>
    </xf>
    <xf numFmtId="0" fontId="44" fillId="0" borderId="45" xfId="0" applyFont="1" applyBorder="1" applyAlignment="1">
      <alignment horizontal="center"/>
    </xf>
    <xf numFmtId="2" fontId="43" fillId="0" borderId="45" xfId="0" applyNumberFormat="1" applyFont="1" applyBorder="1" applyAlignment="1">
      <alignment horizontal="center"/>
    </xf>
    <xf numFmtId="0" fontId="45" fillId="0" borderId="1" xfId="0" applyFont="1" applyBorder="1" applyAlignment="1">
      <alignment horizontal="center"/>
    </xf>
    <xf numFmtId="2" fontId="46" fillId="0" borderId="8" xfId="0" applyNumberFormat="1" applyFont="1" applyBorder="1" applyAlignment="1">
      <alignment horizontal="center"/>
    </xf>
    <xf numFmtId="0" fontId="45" fillId="0" borderId="0" xfId="0" applyFont="1" applyBorder="1" applyAlignment="1">
      <alignment horizontal="center"/>
    </xf>
    <xf numFmtId="0" fontId="46" fillId="0" borderId="8" xfId="0" applyFont="1" applyBorder="1" applyAlignment="1">
      <alignment horizontal="center"/>
    </xf>
    <xf numFmtId="2" fontId="45" fillId="0" borderId="8" xfId="0" applyNumberFormat="1" applyFont="1" applyBorder="1" applyAlignment="1">
      <alignment horizontal="center"/>
    </xf>
    <xf numFmtId="0" fontId="45" fillId="0" borderId="8" xfId="0" applyFont="1" applyBorder="1" applyAlignment="1">
      <alignment horizontal="center"/>
    </xf>
    <xf numFmtId="0" fontId="47" fillId="0" borderId="14" xfId="0" applyFont="1" applyBorder="1" applyAlignment="1">
      <alignment horizontal="center"/>
    </xf>
    <xf numFmtId="2" fontId="47" fillId="0" borderId="47" xfId="0" applyNumberFormat="1" applyFont="1" applyBorder="1" applyAlignment="1">
      <alignment horizontal="center"/>
    </xf>
    <xf numFmtId="0" fontId="47" fillId="0" borderId="46" xfId="0" applyFont="1" applyBorder="1" applyAlignment="1">
      <alignment horizontal="center"/>
    </xf>
    <xf numFmtId="0" fontId="47" fillId="0" borderId="47" xfId="0" applyFont="1" applyBorder="1" applyAlignment="1">
      <alignment horizontal="center"/>
    </xf>
    <xf numFmtId="0" fontId="47" fillId="0" borderId="1" xfId="0" applyFont="1" applyBorder="1" applyAlignment="1">
      <alignment horizontal="center"/>
    </xf>
    <xf numFmtId="2" fontId="47" fillId="0" borderId="8" xfId="0" applyNumberFormat="1" applyFont="1" applyBorder="1" applyAlignment="1">
      <alignment horizontal="center"/>
    </xf>
    <xf numFmtId="0" fontId="47" fillId="0" borderId="0" xfId="0" applyFont="1" applyBorder="1" applyAlignment="1">
      <alignment horizontal="center"/>
    </xf>
    <xf numFmtId="0" fontId="47" fillId="0" borderId="8" xfId="0" applyFont="1" applyBorder="1" applyAlignment="1">
      <alignment horizontal="center"/>
    </xf>
    <xf numFmtId="0" fontId="47" fillId="0" borderId="9" xfId="0" applyFont="1" applyBorder="1" applyAlignment="1">
      <alignment horizontal="center"/>
    </xf>
    <xf numFmtId="2" fontId="47" fillId="0" borderId="10" xfId="0" applyNumberFormat="1" applyFont="1" applyBorder="1" applyAlignment="1">
      <alignment horizontal="center"/>
    </xf>
    <xf numFmtId="0" fontId="47" fillId="0" borderId="20" xfId="0" applyFont="1" applyBorder="1" applyAlignment="1">
      <alignment horizont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0" borderId="32" xfId="0" applyFont="1" applyFill="1" applyBorder="1" applyAlignment="1">
      <alignment horizontal="center"/>
    </xf>
    <xf numFmtId="0" fontId="3" fillId="0" borderId="33"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8" borderId="2" xfId="0" applyFont="1" applyFill="1" applyBorder="1" applyAlignment="1">
      <alignment horizontal="center"/>
    </xf>
    <xf numFmtId="0" fontId="3" fillId="8" borderId="28" xfId="0" applyFont="1" applyFill="1" applyBorder="1" applyAlignment="1">
      <alignment horizontal="center"/>
    </xf>
    <xf numFmtId="0" fontId="3" fillId="8" borderId="31" xfId="0" applyFont="1" applyFill="1" applyBorder="1" applyAlignment="1">
      <alignment horizontal="center"/>
    </xf>
    <xf numFmtId="0" fontId="3" fillId="12" borderId="34" xfId="0" applyFont="1" applyFill="1" applyBorder="1" applyAlignment="1">
      <alignment horizontal="center" vertical="center" textRotation="255"/>
    </xf>
    <xf numFmtId="0" fontId="3" fillId="12" borderId="9" xfId="0" applyFont="1" applyFill="1" applyBorder="1" applyAlignment="1">
      <alignment horizontal="center" vertical="center" textRotation="255"/>
    </xf>
    <xf numFmtId="0" fontId="3" fillId="13" borderId="35" xfId="0" applyFont="1" applyFill="1" applyBorder="1" applyAlignment="1">
      <alignment horizontal="center" vertical="center"/>
    </xf>
    <xf numFmtId="0" fontId="3" fillId="13" borderId="36"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9" fillId="0" borderId="0" xfId="0" applyFont="1" applyBorder="1" applyAlignment="1">
      <alignment horizontal="left"/>
    </xf>
    <xf numFmtId="0" fontId="0" fillId="0" borderId="0" xfId="0" applyBorder="1" applyAlignment="1">
      <alignment horizontal="left"/>
    </xf>
    <xf numFmtId="0" fontId="48" fillId="0" borderId="0" xfId="0" applyFont="1" applyAlignment="1">
      <alignment vertical="center"/>
    </xf>
  </cellXfs>
  <cellStyles count="3">
    <cellStyle name="Normal" xfId="0" builtinId="0"/>
    <cellStyle name="Normal 2" xfId="1"/>
    <cellStyle name="Normal 3" xfId="2"/>
  </cellStyles>
  <dxfs count="0"/>
  <tableStyles count="0" defaultTableStyle="TableStyleMedium9" defaultPivotStyle="PivotStyleLight16"/>
  <colors>
    <mruColors>
      <color rgb="FFFF6600"/>
      <color rgb="FF0000FF"/>
      <color rgb="FF008000"/>
      <color rgb="FF974807"/>
      <color rgb="FF00BBFE"/>
      <color rgb="FFD0A8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tabSelected="1" zoomScaleNormal="100" zoomScaleSheetLayoutView="100" workbookViewId="0">
      <pane ySplit="6" topLeftCell="A7" activePane="bottomLeft" state="frozen"/>
      <selection pane="bottomLeft"/>
    </sheetView>
  </sheetViews>
  <sheetFormatPr baseColWidth="10" defaultRowHeight="12.75"/>
  <cols>
    <col min="1" max="1" width="2.7109375" customWidth="1"/>
    <col min="2" max="2" width="27.5703125" customWidth="1"/>
    <col min="3" max="6" width="16" style="10" customWidth="1"/>
    <col min="7" max="7" width="17.28515625" style="10" customWidth="1"/>
  </cols>
  <sheetData>
    <row r="1" spans="1:9">
      <c r="A1" s="357" t="s">
        <v>85</v>
      </c>
    </row>
    <row r="2" spans="1:9">
      <c r="A2" s="357"/>
    </row>
    <row r="3" spans="1:9" ht="18.75" customHeight="1">
      <c r="B3" s="312" t="s">
        <v>17</v>
      </c>
      <c r="C3" s="312"/>
      <c r="D3" s="312"/>
      <c r="E3" s="312"/>
      <c r="F3" s="312"/>
      <c r="G3" s="134" t="s">
        <v>7</v>
      </c>
    </row>
    <row r="4" spans="1:9">
      <c r="B4" s="313" t="s">
        <v>79</v>
      </c>
      <c r="C4" s="314"/>
      <c r="D4" s="314"/>
      <c r="E4" s="314"/>
      <c r="F4" s="314"/>
      <c r="G4" s="2"/>
    </row>
    <row r="5" spans="1:9" ht="6" customHeight="1" thickBot="1">
      <c r="B5" s="119"/>
      <c r="C5" s="120"/>
      <c r="D5" s="120"/>
      <c r="E5" s="120"/>
      <c r="F5" s="120"/>
      <c r="G5" s="2"/>
    </row>
    <row r="6" spans="1:9" s="3" customFormat="1" ht="60" customHeight="1">
      <c r="B6" s="158" t="s">
        <v>27</v>
      </c>
      <c r="C6" s="159" t="s">
        <v>23</v>
      </c>
      <c r="D6" s="160" t="s">
        <v>45</v>
      </c>
      <c r="E6" s="161" t="s">
        <v>24</v>
      </c>
      <c r="F6" s="162" t="s">
        <v>25</v>
      </c>
      <c r="G6" s="163" t="s">
        <v>26</v>
      </c>
    </row>
    <row r="7" spans="1:9" s="3" customFormat="1" ht="13.5" customHeight="1">
      <c r="B7" s="164" t="s">
        <v>6</v>
      </c>
      <c r="C7" s="154">
        <v>14.31864184</v>
      </c>
      <c r="D7" s="244">
        <v>26.937522699999999</v>
      </c>
      <c r="E7" s="244">
        <v>3.3471764799999999</v>
      </c>
      <c r="F7" s="244">
        <v>6.8344675099999996</v>
      </c>
      <c r="G7" s="166">
        <v>38.811124968332464</v>
      </c>
    </row>
    <row r="8" spans="1:9" s="3" customFormat="1">
      <c r="A8" s="88"/>
      <c r="B8" s="47" t="s">
        <v>47</v>
      </c>
      <c r="C8" s="93">
        <v>10.25734273</v>
      </c>
      <c r="D8" s="245">
        <v>22.151905670000001</v>
      </c>
      <c r="E8" s="247">
        <v>3.6658210599999999</v>
      </c>
      <c r="F8" s="245">
        <v>1.60706715</v>
      </c>
      <c r="G8" s="167">
        <v>27.357142362417783</v>
      </c>
      <c r="I8" s="31"/>
    </row>
    <row r="9" spans="1:9" s="3" customFormat="1">
      <c r="A9" s="88"/>
      <c r="B9" s="47" t="s">
        <v>48</v>
      </c>
      <c r="C9" s="93">
        <v>6.6329526400000001</v>
      </c>
      <c r="D9" s="245">
        <v>20.730390310000001</v>
      </c>
      <c r="E9" s="245">
        <v>2.7450826099999999</v>
      </c>
      <c r="F9" s="245">
        <v>2.5967077000000001</v>
      </c>
      <c r="G9" s="167">
        <v>24.453355072738532</v>
      </c>
    </row>
    <row r="10" spans="1:9" s="3" customFormat="1">
      <c r="A10" s="88"/>
      <c r="B10" s="47" t="s">
        <v>49</v>
      </c>
      <c r="C10" s="93">
        <v>6.2995187100000001</v>
      </c>
      <c r="D10" s="245">
        <v>18.189711249999998</v>
      </c>
      <c r="E10" s="247">
        <v>4.0809933999999997</v>
      </c>
      <c r="F10" s="247">
        <v>10.75396733</v>
      </c>
      <c r="G10" s="167">
        <v>29.017683962705835</v>
      </c>
    </row>
    <row r="11" spans="1:9" s="3" customFormat="1">
      <c r="A11" s="88"/>
      <c r="B11" s="47" t="s">
        <v>50</v>
      </c>
      <c r="C11" s="168">
        <v>19.174559649999999</v>
      </c>
      <c r="D11" s="245">
        <v>25.806643220000002</v>
      </c>
      <c r="E11" s="247">
        <v>3.4170280100000001</v>
      </c>
      <c r="F11" s="245">
        <v>5.9101450099999999</v>
      </c>
      <c r="G11" s="169">
        <v>41.558168836623267</v>
      </c>
      <c r="H11" s="9"/>
    </row>
    <row r="12" spans="1:9" s="3" customFormat="1">
      <c r="A12" s="88"/>
      <c r="B12" s="47" t="s">
        <v>51</v>
      </c>
      <c r="C12" s="93">
        <v>8.9707542399999998</v>
      </c>
      <c r="D12" s="245">
        <v>21.38277836</v>
      </c>
      <c r="E12" s="247">
        <v>3.6660682900000001</v>
      </c>
      <c r="F12" s="245">
        <v>5.6634989300000003</v>
      </c>
      <c r="G12" s="167">
        <v>20.219326216007683</v>
      </c>
      <c r="H12" s="9"/>
    </row>
    <row r="13" spans="1:9" s="3" customFormat="1">
      <c r="A13" s="88"/>
      <c r="B13" s="47" t="s">
        <v>52</v>
      </c>
      <c r="C13" s="93">
        <v>9.1760350699999993</v>
      </c>
      <c r="D13" s="245">
        <v>18.928349449999999</v>
      </c>
      <c r="E13" s="247">
        <v>3.5484787</v>
      </c>
      <c r="F13" s="247">
        <v>8.41956624</v>
      </c>
      <c r="G13" s="167">
        <v>34.825779167049738</v>
      </c>
      <c r="H13" s="9"/>
    </row>
    <row r="14" spans="1:9" s="3" customFormat="1">
      <c r="A14" s="88"/>
      <c r="B14" s="47" t="s">
        <v>53</v>
      </c>
      <c r="C14" s="168">
        <v>34.695636319999998</v>
      </c>
      <c r="D14" s="245">
        <v>22.83245406</v>
      </c>
      <c r="E14" s="245">
        <v>2.5060654699999998</v>
      </c>
      <c r="F14" s="247">
        <v>8.5159537000000007</v>
      </c>
      <c r="G14" s="169">
        <v>58.253153039980582</v>
      </c>
      <c r="H14" s="9"/>
    </row>
    <row r="15" spans="1:9" s="3" customFormat="1">
      <c r="A15" s="88"/>
      <c r="B15" s="47" t="s">
        <v>54</v>
      </c>
      <c r="C15" s="93">
        <v>4.8406738100000002</v>
      </c>
      <c r="D15" s="245">
        <v>17.144196019999999</v>
      </c>
      <c r="E15" s="245">
        <v>2.59842928</v>
      </c>
      <c r="F15" s="245">
        <v>3.1568147</v>
      </c>
      <c r="G15" s="167">
        <v>24.0137827655224</v>
      </c>
      <c r="H15" s="9"/>
      <c r="I15" s="45"/>
    </row>
    <row r="16" spans="1:9" s="3" customFormat="1">
      <c r="A16" s="88"/>
      <c r="B16" s="47" t="s">
        <v>55</v>
      </c>
      <c r="C16" s="93">
        <v>13.624884809999999</v>
      </c>
      <c r="D16" s="247">
        <v>26.961141730000001</v>
      </c>
      <c r="E16" s="247">
        <v>4.5832459700000001</v>
      </c>
      <c r="F16" s="245">
        <v>6.4042560000000002</v>
      </c>
      <c r="G16" s="167">
        <v>29.884287037105533</v>
      </c>
      <c r="H16" s="9"/>
      <c r="I16" s="45"/>
    </row>
    <row r="17" spans="1:12" s="3" customFormat="1">
      <c r="A17" s="88"/>
      <c r="B17" s="47" t="s">
        <v>56</v>
      </c>
      <c r="C17" s="168">
        <v>16.534942539999999</v>
      </c>
      <c r="D17" s="245">
        <v>24.89864991</v>
      </c>
      <c r="E17" s="245">
        <v>3.2719946800000002</v>
      </c>
      <c r="F17" s="245">
        <v>6.00077573</v>
      </c>
      <c r="G17" s="167">
        <v>33.353106125970662</v>
      </c>
      <c r="H17" s="9"/>
      <c r="I17" s="45"/>
    </row>
    <row r="18" spans="1:12" s="3" customFormat="1">
      <c r="A18" s="88"/>
      <c r="B18" s="47" t="s">
        <v>57</v>
      </c>
      <c r="C18" s="168">
        <v>17.110006689999999</v>
      </c>
      <c r="D18" s="245">
        <v>26.08162308</v>
      </c>
      <c r="E18" s="247">
        <v>3.8024964699999999</v>
      </c>
      <c r="F18" s="247">
        <v>8.8349753700000004</v>
      </c>
      <c r="G18" s="167">
        <v>34.499739422739104</v>
      </c>
      <c r="H18" s="9"/>
      <c r="I18" s="45"/>
    </row>
    <row r="19" spans="1:12" s="3" customFormat="1">
      <c r="A19" s="88"/>
      <c r="B19" s="47" t="s">
        <v>58</v>
      </c>
      <c r="C19" s="168">
        <v>19.523750710000002</v>
      </c>
      <c r="D19" s="247">
        <v>33.10826402</v>
      </c>
      <c r="E19" s="245">
        <v>1.55517057</v>
      </c>
      <c r="F19" s="247">
        <v>6.8379989600000002</v>
      </c>
      <c r="G19" s="169">
        <v>54.258514080770915</v>
      </c>
      <c r="H19" s="9"/>
      <c r="I19" s="45"/>
    </row>
    <row r="20" spans="1:12" s="3" customFormat="1">
      <c r="A20" s="88"/>
      <c r="B20" s="47" t="s">
        <v>59</v>
      </c>
      <c r="C20" s="168">
        <v>20.23514656</v>
      </c>
      <c r="D20" s="247">
        <v>35.68200633</v>
      </c>
      <c r="E20" s="245">
        <v>2.5950500299999999</v>
      </c>
      <c r="F20" s="247">
        <v>9.5396608700000005</v>
      </c>
      <c r="G20" s="169">
        <v>60.322460934911398</v>
      </c>
      <c r="H20" s="9"/>
      <c r="I20" s="45"/>
    </row>
    <row r="21" spans="1:12" s="3" customFormat="1">
      <c r="A21" s="88"/>
      <c r="B21" s="47" t="s">
        <v>60</v>
      </c>
      <c r="C21" s="93">
        <v>6.4215754</v>
      </c>
      <c r="D21" s="245">
        <v>22.892210729999999</v>
      </c>
      <c r="E21" s="245">
        <v>2.93653896</v>
      </c>
      <c r="F21" s="245">
        <v>5.5731846699999998</v>
      </c>
      <c r="G21" s="167">
        <v>32.187147625084968</v>
      </c>
      <c r="H21" s="9"/>
      <c r="I21" s="45"/>
      <c r="J21" s="29"/>
      <c r="K21" s="29"/>
      <c r="L21" s="29"/>
    </row>
    <row r="22" spans="1:12" s="3" customFormat="1">
      <c r="A22" s="88"/>
      <c r="B22" s="47" t="s">
        <v>61</v>
      </c>
      <c r="C22" s="168">
        <v>16.721608530000001</v>
      </c>
      <c r="D22" s="247">
        <v>33.771700469999999</v>
      </c>
      <c r="E22" s="247">
        <v>4.0039314299999997</v>
      </c>
      <c r="F22" s="247">
        <v>6.9410090899999997</v>
      </c>
      <c r="G22" s="169">
        <v>42.458870674446395</v>
      </c>
      <c r="H22" s="9"/>
      <c r="I22" s="45"/>
      <c r="J22" s="29"/>
      <c r="K22" s="29"/>
      <c r="L22" s="29"/>
    </row>
    <row r="23" spans="1:12" s="3" customFormat="1">
      <c r="A23" s="88"/>
      <c r="B23" s="47" t="s">
        <v>62</v>
      </c>
      <c r="C23" s="93">
        <v>12.448279339999999</v>
      </c>
      <c r="D23" s="247">
        <v>29.416853549999999</v>
      </c>
      <c r="E23" s="245">
        <v>2.1365883600000002</v>
      </c>
      <c r="F23" s="245">
        <v>6.18590106</v>
      </c>
      <c r="G23" s="169">
        <v>61.697724431680967</v>
      </c>
      <c r="H23" s="9"/>
      <c r="I23" s="45"/>
    </row>
    <row r="24" spans="1:12" s="3" customFormat="1">
      <c r="A24" s="88"/>
      <c r="B24" s="47" t="s">
        <v>63</v>
      </c>
      <c r="C24" s="93">
        <v>12.797599229999999</v>
      </c>
      <c r="D24" s="247">
        <v>33.989170399999999</v>
      </c>
      <c r="E24" s="245">
        <v>2.3729891200000002</v>
      </c>
      <c r="F24" s="245">
        <v>4.3934586600000003</v>
      </c>
      <c r="G24" s="169">
        <v>52.63122048267271</v>
      </c>
      <c r="H24" s="9"/>
      <c r="I24" s="45"/>
    </row>
    <row r="25" spans="1:12" s="3" customFormat="1">
      <c r="A25" s="88"/>
      <c r="B25" s="47" t="s">
        <v>64</v>
      </c>
      <c r="C25" s="93">
        <v>11.620110220000001</v>
      </c>
      <c r="D25" s="245">
        <v>25.41054626</v>
      </c>
      <c r="E25" s="247">
        <v>3.58590974</v>
      </c>
      <c r="F25" s="247">
        <v>10.654019659999999</v>
      </c>
      <c r="G25" s="169">
        <v>47.229559210385609</v>
      </c>
      <c r="H25" s="9"/>
      <c r="I25" s="45"/>
    </row>
    <row r="26" spans="1:12" s="3" customFormat="1">
      <c r="A26" s="88"/>
      <c r="B26" s="47" t="s">
        <v>65</v>
      </c>
      <c r="C26" s="93">
        <v>4.3946258199999999</v>
      </c>
      <c r="D26" s="245">
        <v>21.085637989999999</v>
      </c>
      <c r="E26" s="247">
        <v>3.4411845799999998</v>
      </c>
      <c r="F26" s="245">
        <v>3.7196921500000002</v>
      </c>
      <c r="G26" s="167">
        <v>20.247505074649016</v>
      </c>
      <c r="H26" s="9"/>
      <c r="I26" s="45"/>
    </row>
    <row r="27" spans="1:12" s="3" customFormat="1">
      <c r="A27" s="88"/>
      <c r="B27" s="47" t="s">
        <v>66</v>
      </c>
      <c r="C27" s="168">
        <v>19.32550827</v>
      </c>
      <c r="D27" s="247">
        <v>33.937015430000002</v>
      </c>
      <c r="E27" s="245">
        <v>1.7459949699999999</v>
      </c>
      <c r="F27" s="247">
        <v>12.638078780000001</v>
      </c>
      <c r="G27" s="169">
        <v>61.500071138590407</v>
      </c>
      <c r="H27" s="9"/>
      <c r="I27" s="45"/>
    </row>
    <row r="28" spans="1:12" s="3" customFormat="1">
      <c r="A28" s="88"/>
      <c r="B28" s="47" t="s">
        <v>67</v>
      </c>
      <c r="C28" s="168">
        <v>21.369135679999999</v>
      </c>
      <c r="D28" s="247">
        <v>32.585732810000003</v>
      </c>
      <c r="E28" s="245">
        <v>2.4900734099999999</v>
      </c>
      <c r="F28" s="245">
        <v>5.2769580300000003</v>
      </c>
      <c r="G28" s="169">
        <v>58.42595930037205</v>
      </c>
      <c r="H28" s="9"/>
      <c r="I28" s="45"/>
    </row>
    <row r="29" spans="1:12" s="3" customFormat="1">
      <c r="A29" s="88"/>
      <c r="B29" s="47" t="s">
        <v>68</v>
      </c>
      <c r="C29" s="93">
        <v>6.3046246200000002</v>
      </c>
      <c r="D29" s="245">
        <v>20.858795090000001</v>
      </c>
      <c r="E29" s="247">
        <v>4.5729871500000003</v>
      </c>
      <c r="F29" s="245">
        <v>1.0646675400000001</v>
      </c>
      <c r="G29" s="167">
        <v>32.845934379457915</v>
      </c>
      <c r="H29" s="9"/>
      <c r="I29" s="45"/>
    </row>
    <row r="30" spans="1:12" s="3" customFormat="1">
      <c r="A30" s="88"/>
      <c r="B30" s="47" t="s">
        <v>69</v>
      </c>
      <c r="C30" s="93">
        <v>10.293268810000001</v>
      </c>
      <c r="D30" s="245">
        <v>20.92921484</v>
      </c>
      <c r="E30" s="245">
        <v>3.1483730200000002</v>
      </c>
      <c r="F30" s="245">
        <v>4.8795976899999998</v>
      </c>
      <c r="G30" s="167">
        <v>31.939474946312938</v>
      </c>
      <c r="H30" s="9"/>
      <c r="I30" s="45"/>
    </row>
    <row r="31" spans="1:12" s="3" customFormat="1">
      <c r="A31" s="88"/>
      <c r="B31" s="47" t="s">
        <v>70</v>
      </c>
      <c r="C31" s="93">
        <v>13.14071339</v>
      </c>
      <c r="D31" s="245">
        <v>22.12413832</v>
      </c>
      <c r="E31" s="245">
        <v>2.28357119</v>
      </c>
      <c r="F31" s="247">
        <v>7.85652857</v>
      </c>
      <c r="G31" s="167">
        <v>38.285172487410364</v>
      </c>
      <c r="H31" s="48"/>
      <c r="I31" s="45"/>
    </row>
    <row r="32" spans="1:12" s="3" customFormat="1">
      <c r="A32" s="88"/>
      <c r="B32" s="47" t="s">
        <v>71</v>
      </c>
      <c r="C32" s="93">
        <v>7.6714549700000001</v>
      </c>
      <c r="D32" s="245">
        <v>22.62644654</v>
      </c>
      <c r="E32" s="247">
        <v>3.4650505200000001</v>
      </c>
      <c r="F32" s="245">
        <v>5.5757359400000004</v>
      </c>
      <c r="G32" s="167">
        <v>35.989488463680523</v>
      </c>
      <c r="H32" s="9"/>
      <c r="I32" s="45"/>
    </row>
    <row r="33" spans="1:9" s="3" customFormat="1">
      <c r="A33" s="88"/>
      <c r="B33" s="47" t="s">
        <v>72</v>
      </c>
      <c r="C33" s="93">
        <v>7.2986444500000003</v>
      </c>
      <c r="D33" s="245">
        <v>19.87051615</v>
      </c>
      <c r="E33" s="247">
        <v>3.5709441399999999</v>
      </c>
      <c r="F33" s="245">
        <v>6.2631234899999999</v>
      </c>
      <c r="G33" s="167">
        <v>28.035183798379151</v>
      </c>
      <c r="H33" s="9"/>
      <c r="I33" s="45"/>
    </row>
    <row r="34" spans="1:9" s="3" customFormat="1">
      <c r="A34" s="88"/>
      <c r="B34" s="47" t="s">
        <v>73</v>
      </c>
      <c r="C34" s="168">
        <v>18.380965289999999</v>
      </c>
      <c r="D34" s="247">
        <v>32.8419284</v>
      </c>
      <c r="E34" s="247">
        <v>6.9079023700000004</v>
      </c>
      <c r="F34" s="247">
        <v>12.44486599</v>
      </c>
      <c r="G34" s="169">
        <v>44.348022161069501</v>
      </c>
      <c r="H34" s="9"/>
      <c r="I34" s="45"/>
    </row>
    <row r="35" spans="1:9" s="3" customFormat="1">
      <c r="A35" s="88"/>
      <c r="B35" s="47" t="s">
        <v>74</v>
      </c>
      <c r="C35" s="93">
        <v>10.794171179999999</v>
      </c>
      <c r="D35" s="245">
        <v>22.336826890000001</v>
      </c>
      <c r="E35" s="247">
        <v>3.98182174</v>
      </c>
      <c r="F35" s="247">
        <v>13.802902019999999</v>
      </c>
      <c r="G35" s="167">
        <v>26.727659346044423</v>
      </c>
      <c r="H35" s="9"/>
      <c r="I35" s="45"/>
    </row>
    <row r="36" spans="1:9" s="3" customFormat="1">
      <c r="A36" s="88"/>
      <c r="B36" s="47" t="s">
        <v>75</v>
      </c>
      <c r="C36" s="168">
        <v>20.898097719999999</v>
      </c>
      <c r="D36" s="247">
        <v>41.46706082</v>
      </c>
      <c r="E36" s="247">
        <v>3.6728481500000001</v>
      </c>
      <c r="F36" s="247">
        <v>14.94955693</v>
      </c>
      <c r="G36" s="169">
        <v>56.178888818525323</v>
      </c>
      <c r="H36" s="9"/>
      <c r="I36" s="45"/>
    </row>
    <row r="37" spans="1:9" s="3" customFormat="1">
      <c r="A37" s="88"/>
      <c r="B37" s="47" t="s">
        <v>76</v>
      </c>
      <c r="C37" s="168">
        <v>20.76319844</v>
      </c>
      <c r="D37" s="245">
        <v>26.647439160000001</v>
      </c>
      <c r="E37" s="247">
        <v>3.91780346</v>
      </c>
      <c r="F37" s="247">
        <v>7.0503356999999998</v>
      </c>
      <c r="G37" s="169">
        <v>56.061415153662651</v>
      </c>
      <c r="H37" s="9"/>
      <c r="I37" s="45"/>
    </row>
    <row r="38" spans="1:9" s="3" customFormat="1">
      <c r="A38" s="88"/>
      <c r="B38" s="47" t="s">
        <v>77</v>
      </c>
      <c r="C38" s="168">
        <v>17.078191109999999</v>
      </c>
      <c r="D38" s="247">
        <v>30.943361639999999</v>
      </c>
      <c r="E38" s="245">
        <v>1.68621132</v>
      </c>
      <c r="F38" s="245">
        <v>3.1760657700000001</v>
      </c>
      <c r="G38" s="167">
        <v>32.059236427568678</v>
      </c>
      <c r="H38" s="9"/>
      <c r="I38" s="45"/>
    </row>
    <row r="39" spans="1:9" s="3" customFormat="1" ht="13.5" thickBot="1">
      <c r="A39" s="88"/>
      <c r="B39" s="185" t="s">
        <v>78</v>
      </c>
      <c r="C39" s="165">
        <v>13.64545133</v>
      </c>
      <c r="D39" s="246">
        <v>21.059169969999999</v>
      </c>
      <c r="E39" s="246">
        <v>2.5980979300000002</v>
      </c>
      <c r="F39" s="248">
        <v>11.81404845</v>
      </c>
      <c r="G39" s="170">
        <v>45.983759321576329</v>
      </c>
      <c r="H39" s="9"/>
      <c r="I39" s="45"/>
    </row>
    <row r="40" spans="1:9" s="3" customFormat="1" ht="6" customHeight="1"/>
    <row r="41" spans="1:9" s="3" customFormat="1" ht="11.25">
      <c r="B41" s="315" t="s">
        <v>80</v>
      </c>
      <c r="C41" s="315"/>
      <c r="D41" s="315"/>
      <c r="E41" s="315"/>
      <c r="F41" s="315"/>
      <c r="G41" s="315"/>
    </row>
    <row r="42" spans="1:9" s="3" customFormat="1" ht="11.25">
      <c r="B42" s="9"/>
      <c r="C42" s="6"/>
      <c r="D42" s="6"/>
      <c r="E42" s="6"/>
      <c r="F42" s="6"/>
      <c r="G42" s="6"/>
    </row>
    <row r="43" spans="1:9" s="3" customFormat="1" ht="11.25">
      <c r="B43" s="9"/>
      <c r="C43" s="6"/>
      <c r="D43" s="6"/>
      <c r="E43" s="6"/>
      <c r="F43" s="6"/>
      <c r="G43" s="6"/>
    </row>
    <row r="44" spans="1:9" s="3" customFormat="1" ht="11.25">
      <c r="B44" s="9"/>
      <c r="C44" s="6"/>
      <c r="D44" s="6"/>
      <c r="E44" s="6"/>
      <c r="F44" s="6"/>
      <c r="G44" s="6"/>
    </row>
    <row r="45" spans="1:9" s="3" customFormat="1" ht="11.25">
      <c r="B45" s="9"/>
      <c r="C45" s="6"/>
      <c r="D45" s="6"/>
      <c r="E45" s="6"/>
      <c r="F45" s="6"/>
      <c r="G45" s="6"/>
    </row>
    <row r="46" spans="1:9" s="3" customFormat="1" ht="11.25">
      <c r="B46" s="9"/>
      <c r="C46" s="6"/>
      <c r="D46" s="6"/>
      <c r="E46" s="6"/>
      <c r="F46" s="6"/>
      <c r="G46" s="6"/>
    </row>
    <row r="47" spans="1:9" s="3" customFormat="1" ht="11.25">
      <c r="B47" s="9"/>
      <c r="C47" s="6"/>
      <c r="D47" s="6"/>
      <c r="E47" s="6"/>
      <c r="F47" s="6"/>
      <c r="G47" s="6"/>
    </row>
    <row r="48" spans="1:9" s="3" customFormat="1" ht="11.25">
      <c r="B48" s="9"/>
      <c r="C48" s="6"/>
      <c r="D48" s="6"/>
      <c r="E48" s="6"/>
      <c r="F48" s="6"/>
      <c r="G48" s="6"/>
    </row>
    <row r="49" spans="2:7" s="3" customFormat="1" ht="11.25">
      <c r="B49" s="9"/>
      <c r="C49" s="6"/>
      <c r="D49" s="6"/>
      <c r="E49" s="6"/>
      <c r="F49" s="6"/>
      <c r="G49" s="6"/>
    </row>
  </sheetData>
  <mergeCells count="3">
    <mergeCell ref="B3:F3"/>
    <mergeCell ref="B4:F4"/>
    <mergeCell ref="B41:G41"/>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3"/>
  <sheetViews>
    <sheetView showGridLines="0" zoomScaleNormal="100" zoomScaleSheetLayoutView="100" workbookViewId="0">
      <pane ySplit="6" topLeftCell="A7" activePane="bottomLeft" state="frozen"/>
      <selection pane="bottomLeft"/>
    </sheetView>
  </sheetViews>
  <sheetFormatPr baseColWidth="10" defaultRowHeight="12.75"/>
  <cols>
    <col min="1" max="1" width="1.7109375" style="13" customWidth="1"/>
    <col min="2" max="2" width="4.5703125" style="17" customWidth="1"/>
    <col min="3" max="3" width="28" style="15" customWidth="1"/>
    <col min="4" max="4" width="6.85546875" style="32" customWidth="1"/>
    <col min="5" max="5" width="4.5703125" style="17" customWidth="1"/>
    <col min="6" max="6" width="28" style="15" customWidth="1"/>
    <col min="7" max="7" width="6.85546875" style="32" customWidth="1"/>
    <col min="8" max="8" width="4.5703125" style="17" customWidth="1"/>
    <col min="9" max="9" width="28" style="15" customWidth="1"/>
    <col min="10" max="10" width="6.85546875" style="32" customWidth="1"/>
    <col min="11" max="11" width="4.5703125" style="17" customWidth="1"/>
    <col min="12" max="12" width="28" style="15" customWidth="1"/>
    <col min="13" max="13" width="6.85546875" style="32" customWidth="1"/>
    <col min="14" max="14" width="4.5703125" style="14" customWidth="1"/>
    <col min="15" max="15" width="27.85546875" style="15" customWidth="1"/>
    <col min="16" max="16" width="6.85546875" style="34" customWidth="1"/>
    <col min="17" max="16384" width="11.42578125" style="15"/>
  </cols>
  <sheetData>
    <row r="1" spans="1:16" customFormat="1">
      <c r="A1" s="357" t="s">
        <v>85</v>
      </c>
      <c r="C1" s="10"/>
      <c r="D1" s="10"/>
      <c r="E1" s="10"/>
      <c r="F1" s="10"/>
      <c r="G1" s="10"/>
    </row>
    <row r="2" spans="1:16" customFormat="1">
      <c r="A2" s="357"/>
      <c r="C2" s="10"/>
      <c r="D2" s="10"/>
      <c r="E2" s="10"/>
      <c r="F2" s="10"/>
      <c r="G2" s="10"/>
    </row>
    <row r="3" spans="1:16" ht="18.75" customHeight="1">
      <c r="B3" s="317" t="s">
        <v>11</v>
      </c>
      <c r="C3" s="317"/>
      <c r="D3" s="317"/>
      <c r="E3" s="317"/>
      <c r="F3" s="317"/>
      <c r="G3" s="317"/>
      <c r="H3" s="317"/>
      <c r="I3" s="317"/>
      <c r="J3" s="317"/>
      <c r="K3" s="317"/>
      <c r="L3" s="317"/>
      <c r="M3" s="317"/>
      <c r="O3" s="335" t="s">
        <v>1</v>
      </c>
      <c r="P3" s="335"/>
    </row>
    <row r="4" spans="1:16">
      <c r="B4" s="323" t="s">
        <v>79</v>
      </c>
      <c r="C4" s="323"/>
      <c r="D4" s="323"/>
      <c r="E4" s="323"/>
      <c r="F4" s="323"/>
      <c r="G4" s="323"/>
      <c r="H4" s="323"/>
      <c r="I4" s="323"/>
      <c r="J4" s="323"/>
      <c r="K4" s="323"/>
      <c r="L4" s="323"/>
      <c r="M4" s="323"/>
      <c r="N4" s="1"/>
    </row>
    <row r="5" spans="1:16" ht="6" customHeight="1" thickBot="1">
      <c r="B5" s="125"/>
      <c r="C5" s="125"/>
      <c r="D5" s="125"/>
      <c r="E5" s="125"/>
      <c r="F5" s="125"/>
      <c r="G5" s="125"/>
      <c r="H5" s="125"/>
      <c r="I5" s="125"/>
      <c r="J5" s="125"/>
      <c r="K5" s="125"/>
      <c r="L5" s="125"/>
      <c r="M5" s="125"/>
      <c r="N5" s="1"/>
    </row>
    <row r="6" spans="1:16" ht="36" customHeight="1" thickBot="1">
      <c r="B6" s="324" t="s">
        <v>28</v>
      </c>
      <c r="C6" s="325"/>
      <c r="D6" s="326"/>
      <c r="E6" s="327" t="s">
        <v>45</v>
      </c>
      <c r="F6" s="328"/>
      <c r="G6" s="329"/>
      <c r="H6" s="330" t="s">
        <v>29</v>
      </c>
      <c r="I6" s="330"/>
      <c r="J6" s="331"/>
      <c r="K6" s="332" t="s">
        <v>25</v>
      </c>
      <c r="L6" s="333"/>
      <c r="M6" s="334"/>
      <c r="N6" s="318" t="s">
        <v>26</v>
      </c>
      <c r="O6" s="319"/>
      <c r="P6" s="320"/>
    </row>
    <row r="7" spans="1:16" ht="13.5" customHeight="1">
      <c r="B7" s="99" t="s">
        <v>2</v>
      </c>
      <c r="C7" s="100"/>
      <c r="D7" s="116">
        <v>14.31864184</v>
      </c>
      <c r="E7" s="63"/>
      <c r="F7" s="64"/>
      <c r="G7" s="118">
        <v>26.937522699999999</v>
      </c>
      <c r="H7" s="63"/>
      <c r="I7" s="64" t="s">
        <v>6</v>
      </c>
      <c r="J7" s="118">
        <v>3.3471764799999999</v>
      </c>
      <c r="K7" s="117"/>
      <c r="L7" s="64" t="s">
        <v>6</v>
      </c>
      <c r="M7" s="118">
        <v>6.8344675099999996</v>
      </c>
      <c r="N7" s="65"/>
      <c r="O7" s="64" t="s">
        <v>6</v>
      </c>
      <c r="P7" s="118">
        <v>38.811124968332464</v>
      </c>
    </row>
    <row r="8" spans="1:16" ht="21.75" customHeight="1">
      <c r="B8" s="321" t="s">
        <v>27</v>
      </c>
      <c r="C8" s="322"/>
      <c r="D8" s="98" t="s">
        <v>3</v>
      </c>
      <c r="E8" s="321" t="s">
        <v>27</v>
      </c>
      <c r="F8" s="322"/>
      <c r="G8" s="98" t="s">
        <v>3</v>
      </c>
      <c r="H8" s="321" t="s">
        <v>27</v>
      </c>
      <c r="I8" s="322"/>
      <c r="J8" s="98" t="s">
        <v>3</v>
      </c>
      <c r="K8" s="321" t="s">
        <v>27</v>
      </c>
      <c r="L8" s="322"/>
      <c r="M8" s="98" t="s">
        <v>3</v>
      </c>
      <c r="N8" s="321" t="s">
        <v>27</v>
      </c>
      <c r="O8" s="322"/>
      <c r="P8" s="98" t="s">
        <v>3</v>
      </c>
    </row>
    <row r="9" spans="1:16">
      <c r="B9" s="55"/>
      <c r="C9" s="56"/>
      <c r="D9" s="57"/>
      <c r="E9" s="55"/>
      <c r="F9" s="58"/>
      <c r="G9" s="59"/>
      <c r="H9" s="60"/>
      <c r="I9" s="56"/>
      <c r="J9" s="33"/>
      <c r="K9" s="55"/>
      <c r="L9" s="56"/>
      <c r="M9" s="59"/>
      <c r="N9" s="61"/>
      <c r="O9" s="58"/>
      <c r="P9" s="62"/>
    </row>
    <row r="10" spans="1:16" ht="14.1" customHeight="1">
      <c r="B10" s="278">
        <v>1</v>
      </c>
      <c r="C10" s="157" t="s">
        <v>65</v>
      </c>
      <c r="D10" s="279">
        <v>4.3946258199999999</v>
      </c>
      <c r="E10" s="280">
        <v>1</v>
      </c>
      <c r="F10" s="157" t="s">
        <v>54</v>
      </c>
      <c r="G10" s="281">
        <v>17.144196019999999</v>
      </c>
      <c r="H10" s="280">
        <v>1</v>
      </c>
      <c r="I10" s="157" t="s">
        <v>58</v>
      </c>
      <c r="J10" s="279">
        <v>1.55517057</v>
      </c>
      <c r="K10" s="280">
        <v>1</v>
      </c>
      <c r="L10" s="157" t="s">
        <v>68</v>
      </c>
      <c r="M10" s="279">
        <v>1.0646675400000001</v>
      </c>
      <c r="N10" s="280">
        <v>1</v>
      </c>
      <c r="O10" s="157" t="s">
        <v>51</v>
      </c>
      <c r="P10" s="279">
        <v>20.219326216007683</v>
      </c>
    </row>
    <row r="11" spans="1:16" ht="14.1" customHeight="1">
      <c r="B11" s="278">
        <v>2</v>
      </c>
      <c r="C11" s="157" t="s">
        <v>54</v>
      </c>
      <c r="D11" s="279">
        <v>4.8406738100000002</v>
      </c>
      <c r="E11" s="280">
        <v>2</v>
      </c>
      <c r="F11" s="157" t="s">
        <v>49</v>
      </c>
      <c r="G11" s="279">
        <v>18.189711249999998</v>
      </c>
      <c r="H11" s="280">
        <v>2</v>
      </c>
      <c r="I11" s="157" t="s">
        <v>77</v>
      </c>
      <c r="J11" s="279">
        <v>1.68621132</v>
      </c>
      <c r="K11" s="280">
        <v>2</v>
      </c>
      <c r="L11" s="157" t="s">
        <v>47</v>
      </c>
      <c r="M11" s="279">
        <v>1.60706715</v>
      </c>
      <c r="N11" s="280">
        <v>2</v>
      </c>
      <c r="O11" s="157" t="s">
        <v>65</v>
      </c>
      <c r="P11" s="279">
        <v>20.247505074649016</v>
      </c>
    </row>
    <row r="12" spans="1:16" ht="14.1" customHeight="1">
      <c r="B12" s="278">
        <v>3</v>
      </c>
      <c r="C12" s="157" t="s">
        <v>49</v>
      </c>
      <c r="D12" s="279">
        <v>6.2995187100000001</v>
      </c>
      <c r="E12" s="280">
        <v>3</v>
      </c>
      <c r="F12" s="157" t="s">
        <v>52</v>
      </c>
      <c r="G12" s="281">
        <v>18.928349449999999</v>
      </c>
      <c r="H12" s="280">
        <v>3</v>
      </c>
      <c r="I12" s="157" t="s">
        <v>66</v>
      </c>
      <c r="J12" s="279">
        <v>1.7459949699999999</v>
      </c>
      <c r="K12" s="280">
        <v>3</v>
      </c>
      <c r="L12" s="157" t="s">
        <v>48</v>
      </c>
      <c r="M12" s="279">
        <v>2.5967077000000001</v>
      </c>
      <c r="N12" s="280">
        <v>3</v>
      </c>
      <c r="O12" s="157" t="s">
        <v>54</v>
      </c>
      <c r="P12" s="279">
        <v>24.0137827655224</v>
      </c>
    </row>
    <row r="13" spans="1:16" ht="14.1" customHeight="1">
      <c r="B13" s="278">
        <v>3</v>
      </c>
      <c r="C13" s="157" t="s">
        <v>68</v>
      </c>
      <c r="D13" s="279">
        <v>6.3046246200000002</v>
      </c>
      <c r="E13" s="280">
        <v>4</v>
      </c>
      <c r="F13" s="157" t="s">
        <v>72</v>
      </c>
      <c r="G13" s="279">
        <v>19.87051615</v>
      </c>
      <c r="H13" s="280">
        <v>4</v>
      </c>
      <c r="I13" s="157" t="s">
        <v>62</v>
      </c>
      <c r="J13" s="279">
        <v>2.1365883600000002</v>
      </c>
      <c r="K13" s="280">
        <v>4</v>
      </c>
      <c r="L13" s="157" t="s">
        <v>54</v>
      </c>
      <c r="M13" s="279">
        <v>3.1568147</v>
      </c>
      <c r="N13" s="280">
        <v>4</v>
      </c>
      <c r="O13" s="157" t="s">
        <v>48</v>
      </c>
      <c r="P13" s="279">
        <v>24.453355072738532</v>
      </c>
    </row>
    <row r="14" spans="1:16" ht="14.1" customHeight="1">
      <c r="B14" s="278">
        <v>5</v>
      </c>
      <c r="C14" s="157" t="s">
        <v>60</v>
      </c>
      <c r="D14" s="279">
        <v>6.4215754</v>
      </c>
      <c r="E14" s="280">
        <v>5</v>
      </c>
      <c r="F14" s="157" t="s">
        <v>48</v>
      </c>
      <c r="G14" s="281">
        <v>20.730390310000001</v>
      </c>
      <c r="H14" s="280">
        <v>5</v>
      </c>
      <c r="I14" s="157" t="s">
        <v>70</v>
      </c>
      <c r="J14" s="279">
        <v>2.28357119</v>
      </c>
      <c r="K14" s="280">
        <v>5</v>
      </c>
      <c r="L14" s="157" t="s">
        <v>77</v>
      </c>
      <c r="M14" s="279">
        <v>3.1760657700000001</v>
      </c>
      <c r="N14" s="280">
        <v>5</v>
      </c>
      <c r="O14" s="157" t="s">
        <v>74</v>
      </c>
      <c r="P14" s="279">
        <v>26.727659346044423</v>
      </c>
    </row>
    <row r="15" spans="1:16" ht="14.1" customHeight="1">
      <c r="B15" s="278">
        <v>6</v>
      </c>
      <c r="C15" s="157" t="s">
        <v>48</v>
      </c>
      <c r="D15" s="279">
        <v>6.6329526400000001</v>
      </c>
      <c r="E15" s="280">
        <v>6</v>
      </c>
      <c r="F15" s="157" t="s">
        <v>68</v>
      </c>
      <c r="G15" s="281">
        <v>20.858795090000001</v>
      </c>
      <c r="H15" s="280">
        <v>6</v>
      </c>
      <c r="I15" s="157" t="s">
        <v>63</v>
      </c>
      <c r="J15" s="279">
        <v>2.3729891200000002</v>
      </c>
      <c r="K15" s="280">
        <v>6</v>
      </c>
      <c r="L15" s="157" t="s">
        <v>65</v>
      </c>
      <c r="M15" s="279">
        <v>3.7196921500000002</v>
      </c>
      <c r="N15" s="280">
        <v>6</v>
      </c>
      <c r="O15" s="157" t="s">
        <v>47</v>
      </c>
      <c r="P15" s="279">
        <v>27.357142362417783</v>
      </c>
    </row>
    <row r="16" spans="1:16" ht="14.1" customHeight="1">
      <c r="B16" s="278">
        <v>7</v>
      </c>
      <c r="C16" s="157" t="s">
        <v>72</v>
      </c>
      <c r="D16" s="279">
        <v>7.2986444500000003</v>
      </c>
      <c r="E16" s="280">
        <v>7</v>
      </c>
      <c r="F16" s="157" t="s">
        <v>69</v>
      </c>
      <c r="G16" s="281">
        <v>20.92921484</v>
      </c>
      <c r="H16" s="280">
        <v>7</v>
      </c>
      <c r="I16" s="157" t="s">
        <v>67</v>
      </c>
      <c r="J16" s="279">
        <v>2.4900734099999999</v>
      </c>
      <c r="K16" s="280">
        <v>7</v>
      </c>
      <c r="L16" s="157" t="s">
        <v>63</v>
      </c>
      <c r="M16" s="279">
        <v>4.3934586600000003</v>
      </c>
      <c r="N16" s="280">
        <v>7</v>
      </c>
      <c r="O16" s="157" t="s">
        <v>72</v>
      </c>
      <c r="P16" s="279">
        <v>28.035183798379151</v>
      </c>
    </row>
    <row r="17" spans="1:18" ht="14.1" customHeight="1">
      <c r="B17" s="278">
        <v>8</v>
      </c>
      <c r="C17" s="157" t="s">
        <v>71</v>
      </c>
      <c r="D17" s="279">
        <v>7.6714549700000001</v>
      </c>
      <c r="E17" s="280">
        <v>8</v>
      </c>
      <c r="F17" s="157" t="s">
        <v>78</v>
      </c>
      <c r="G17" s="279">
        <v>21.059169969999999</v>
      </c>
      <c r="H17" s="280">
        <v>8</v>
      </c>
      <c r="I17" s="157" t="s">
        <v>53</v>
      </c>
      <c r="J17" s="279">
        <v>2.5060654699999998</v>
      </c>
      <c r="K17" s="280">
        <v>8</v>
      </c>
      <c r="L17" s="157" t="s">
        <v>69</v>
      </c>
      <c r="M17" s="279">
        <v>4.8795976899999998</v>
      </c>
      <c r="N17" s="280">
        <v>8</v>
      </c>
      <c r="O17" s="157" t="s">
        <v>49</v>
      </c>
      <c r="P17" s="279">
        <v>29.017683962705835</v>
      </c>
    </row>
    <row r="18" spans="1:18" ht="14.1" customHeight="1">
      <c r="B18" s="282">
        <v>9</v>
      </c>
      <c r="C18" s="224" t="s">
        <v>51</v>
      </c>
      <c r="D18" s="283">
        <v>8.9707542399999998</v>
      </c>
      <c r="E18" s="284">
        <v>9</v>
      </c>
      <c r="F18" s="224" t="s">
        <v>65</v>
      </c>
      <c r="G18" s="285">
        <v>21.085637989999999</v>
      </c>
      <c r="H18" s="284">
        <v>9</v>
      </c>
      <c r="I18" s="224" t="s">
        <v>59</v>
      </c>
      <c r="J18" s="283">
        <v>2.5950500299999999</v>
      </c>
      <c r="K18" s="284">
        <v>9</v>
      </c>
      <c r="L18" s="224" t="s">
        <v>67</v>
      </c>
      <c r="M18" s="283">
        <v>5.2769580300000003</v>
      </c>
      <c r="N18" s="284">
        <v>9</v>
      </c>
      <c r="O18" s="224" t="s">
        <v>55</v>
      </c>
      <c r="P18" s="283">
        <v>29.884287037105533</v>
      </c>
    </row>
    <row r="19" spans="1:18" ht="14.1" customHeight="1">
      <c r="B19" s="286">
        <v>10</v>
      </c>
      <c r="C19" s="172" t="s">
        <v>52</v>
      </c>
      <c r="D19" s="287">
        <v>9.1760350699999993</v>
      </c>
      <c r="E19" s="288">
        <v>10</v>
      </c>
      <c r="F19" s="172" t="s">
        <v>51</v>
      </c>
      <c r="G19" s="289">
        <v>21.38277836</v>
      </c>
      <c r="H19" s="288">
        <v>9</v>
      </c>
      <c r="I19" s="172" t="s">
        <v>78</v>
      </c>
      <c r="J19" s="287">
        <v>2.5980979300000002</v>
      </c>
      <c r="K19" s="288">
        <v>10</v>
      </c>
      <c r="L19" s="172" t="s">
        <v>60</v>
      </c>
      <c r="M19" s="287">
        <v>5.5731846699999998</v>
      </c>
      <c r="N19" s="288">
        <v>10</v>
      </c>
      <c r="O19" s="172" t="s">
        <v>69</v>
      </c>
      <c r="P19" s="287">
        <v>31.939474946312938</v>
      </c>
    </row>
    <row r="20" spans="1:18" ht="14.1" customHeight="1">
      <c r="B20" s="286">
        <v>11</v>
      </c>
      <c r="C20" s="172" t="s">
        <v>47</v>
      </c>
      <c r="D20" s="287">
        <v>10.25734273</v>
      </c>
      <c r="E20" s="288">
        <v>11</v>
      </c>
      <c r="F20" s="172" t="s">
        <v>70</v>
      </c>
      <c r="G20" s="289">
        <v>22.12413832</v>
      </c>
      <c r="H20" s="288">
        <v>9</v>
      </c>
      <c r="I20" s="172" t="s">
        <v>54</v>
      </c>
      <c r="J20" s="287">
        <v>2.59842928</v>
      </c>
      <c r="K20" s="288">
        <v>11</v>
      </c>
      <c r="L20" s="172" t="s">
        <v>71</v>
      </c>
      <c r="M20" s="287">
        <v>5.5757359400000004</v>
      </c>
      <c r="N20" s="288">
        <v>11</v>
      </c>
      <c r="O20" s="172" t="s">
        <v>77</v>
      </c>
      <c r="P20" s="287">
        <v>32.059236427568678</v>
      </c>
    </row>
    <row r="21" spans="1:18" ht="14.1" customHeight="1">
      <c r="B21" s="286">
        <v>12</v>
      </c>
      <c r="C21" s="172" t="s">
        <v>69</v>
      </c>
      <c r="D21" s="287">
        <v>10.293268810000001</v>
      </c>
      <c r="E21" s="288">
        <v>12</v>
      </c>
      <c r="F21" s="172" t="s">
        <v>47</v>
      </c>
      <c r="G21" s="289">
        <v>22.151905670000001</v>
      </c>
      <c r="H21" s="288">
        <v>12</v>
      </c>
      <c r="I21" s="172" t="s">
        <v>48</v>
      </c>
      <c r="J21" s="287">
        <v>2.7450826099999999</v>
      </c>
      <c r="K21" s="288">
        <v>12</v>
      </c>
      <c r="L21" s="172" t="s">
        <v>51</v>
      </c>
      <c r="M21" s="287">
        <v>5.6634989300000003</v>
      </c>
      <c r="N21" s="288">
        <v>12</v>
      </c>
      <c r="O21" s="172" t="s">
        <v>60</v>
      </c>
      <c r="P21" s="287">
        <v>32.187147625084968</v>
      </c>
    </row>
    <row r="22" spans="1:18" ht="14.1" customHeight="1">
      <c r="B22" s="286">
        <v>13</v>
      </c>
      <c r="C22" s="172" t="s">
        <v>74</v>
      </c>
      <c r="D22" s="287">
        <v>10.794171179999999</v>
      </c>
      <c r="E22" s="288">
        <v>13</v>
      </c>
      <c r="F22" s="172" t="s">
        <v>74</v>
      </c>
      <c r="G22" s="289">
        <v>22.336826890000001</v>
      </c>
      <c r="H22" s="288">
        <v>13</v>
      </c>
      <c r="I22" s="172" t="s">
        <v>60</v>
      </c>
      <c r="J22" s="287">
        <v>2.93653896</v>
      </c>
      <c r="K22" s="288">
        <v>13</v>
      </c>
      <c r="L22" s="172" t="s">
        <v>50</v>
      </c>
      <c r="M22" s="287">
        <v>5.9101450099999999</v>
      </c>
      <c r="N22" s="288">
        <v>13</v>
      </c>
      <c r="O22" s="172" t="s">
        <v>68</v>
      </c>
      <c r="P22" s="287">
        <v>32.845934379457915</v>
      </c>
    </row>
    <row r="23" spans="1:18" ht="14.1" customHeight="1">
      <c r="B23" s="286">
        <v>14</v>
      </c>
      <c r="C23" s="172" t="s">
        <v>64</v>
      </c>
      <c r="D23" s="287">
        <v>11.620110220000001</v>
      </c>
      <c r="E23" s="288">
        <v>14</v>
      </c>
      <c r="F23" s="172" t="s">
        <v>71</v>
      </c>
      <c r="G23" s="289">
        <v>22.62644654</v>
      </c>
      <c r="H23" s="288">
        <v>14</v>
      </c>
      <c r="I23" s="172" t="s">
        <v>69</v>
      </c>
      <c r="J23" s="287">
        <v>3.1483730200000002</v>
      </c>
      <c r="K23" s="288">
        <v>14</v>
      </c>
      <c r="L23" s="172" t="s">
        <v>56</v>
      </c>
      <c r="M23" s="287">
        <v>6.00077573</v>
      </c>
      <c r="N23" s="288">
        <v>14</v>
      </c>
      <c r="O23" s="172" t="s">
        <v>56</v>
      </c>
      <c r="P23" s="287">
        <v>33.353106125970662</v>
      </c>
    </row>
    <row r="24" spans="1:18" ht="14.1" customHeight="1">
      <c r="B24" s="286">
        <v>15</v>
      </c>
      <c r="C24" s="172" t="s">
        <v>62</v>
      </c>
      <c r="D24" s="287">
        <v>12.448279339999999</v>
      </c>
      <c r="E24" s="288">
        <v>15</v>
      </c>
      <c r="F24" s="172" t="s">
        <v>53</v>
      </c>
      <c r="G24" s="289">
        <v>22.83245406</v>
      </c>
      <c r="H24" s="288">
        <v>15</v>
      </c>
      <c r="I24" s="172" t="s">
        <v>56</v>
      </c>
      <c r="J24" s="287">
        <v>3.2719946800000002</v>
      </c>
      <c r="K24" s="288">
        <v>15</v>
      </c>
      <c r="L24" s="172" t="s">
        <v>62</v>
      </c>
      <c r="M24" s="287">
        <v>6.18590106</v>
      </c>
      <c r="N24" s="288">
        <v>15</v>
      </c>
      <c r="O24" s="172" t="s">
        <v>57</v>
      </c>
      <c r="P24" s="287">
        <v>34.499739422739104</v>
      </c>
      <c r="R24" t="s">
        <v>6</v>
      </c>
    </row>
    <row r="25" spans="1:18" ht="14.1" customHeight="1">
      <c r="B25" s="290">
        <v>16</v>
      </c>
      <c r="C25" s="223" t="s">
        <v>63</v>
      </c>
      <c r="D25" s="291">
        <v>12.797599229999999</v>
      </c>
      <c r="E25" s="292">
        <v>16</v>
      </c>
      <c r="F25" s="223" t="s">
        <v>60</v>
      </c>
      <c r="G25" s="293">
        <v>22.892210729999999</v>
      </c>
      <c r="H25" s="292">
        <v>16</v>
      </c>
      <c r="I25" s="223" t="s">
        <v>50</v>
      </c>
      <c r="J25" s="294">
        <v>3.4170280100000001</v>
      </c>
      <c r="K25" s="292">
        <v>16</v>
      </c>
      <c r="L25" s="223" t="s">
        <v>72</v>
      </c>
      <c r="M25" s="291">
        <v>6.2631234899999999</v>
      </c>
      <c r="N25" s="292">
        <v>16</v>
      </c>
      <c r="O25" s="223" t="s">
        <v>52</v>
      </c>
      <c r="P25" s="291">
        <v>34.825779167049738</v>
      </c>
    </row>
    <row r="26" spans="1:18" ht="14.1" customHeight="1">
      <c r="B26" s="295">
        <v>17</v>
      </c>
      <c r="C26" s="173" t="s">
        <v>70</v>
      </c>
      <c r="D26" s="296">
        <v>13.14071339</v>
      </c>
      <c r="E26" s="297">
        <v>17</v>
      </c>
      <c r="F26" s="173" t="s">
        <v>56</v>
      </c>
      <c r="G26" s="296">
        <v>24.89864991</v>
      </c>
      <c r="H26" s="297">
        <v>17</v>
      </c>
      <c r="I26" s="173" t="s">
        <v>65</v>
      </c>
      <c r="J26" s="299">
        <v>3.4411845799999998</v>
      </c>
      <c r="K26" s="297">
        <v>17</v>
      </c>
      <c r="L26" s="173" t="s">
        <v>55</v>
      </c>
      <c r="M26" s="296">
        <v>6.4042560000000002</v>
      </c>
      <c r="N26" s="297">
        <v>17</v>
      </c>
      <c r="O26" s="173" t="s">
        <v>71</v>
      </c>
      <c r="P26" s="296">
        <v>35.989488463680523</v>
      </c>
    </row>
    <row r="27" spans="1:18" ht="14.1" customHeight="1">
      <c r="B27" s="295">
        <v>18</v>
      </c>
      <c r="C27" s="173" t="s">
        <v>55</v>
      </c>
      <c r="D27" s="296">
        <v>13.624884809999999</v>
      </c>
      <c r="E27" s="297">
        <v>18</v>
      </c>
      <c r="F27" s="173" t="s">
        <v>64</v>
      </c>
      <c r="G27" s="296">
        <v>25.41054626</v>
      </c>
      <c r="H27" s="297">
        <v>18</v>
      </c>
      <c r="I27" s="173" t="s">
        <v>71</v>
      </c>
      <c r="J27" s="299">
        <v>3.4650505200000001</v>
      </c>
      <c r="K27" s="297">
        <v>18</v>
      </c>
      <c r="L27" s="173" t="s">
        <v>58</v>
      </c>
      <c r="M27" s="299">
        <v>6.8379989600000002</v>
      </c>
      <c r="N27" s="297">
        <v>18</v>
      </c>
      <c r="O27" s="173" t="s">
        <v>70</v>
      </c>
      <c r="P27" s="296">
        <v>38.285172487410364</v>
      </c>
    </row>
    <row r="28" spans="1:18" ht="14.1" customHeight="1">
      <c r="B28" s="295">
        <v>19</v>
      </c>
      <c r="C28" s="173" t="s">
        <v>78</v>
      </c>
      <c r="D28" s="296">
        <v>13.64545133</v>
      </c>
      <c r="E28" s="297">
        <v>19</v>
      </c>
      <c r="F28" s="173" t="s">
        <v>50</v>
      </c>
      <c r="G28" s="298">
        <v>25.806643220000002</v>
      </c>
      <c r="H28" s="297">
        <v>19</v>
      </c>
      <c r="I28" s="173" t="s">
        <v>52</v>
      </c>
      <c r="J28" s="299">
        <v>3.5484787</v>
      </c>
      <c r="K28" s="297">
        <v>19</v>
      </c>
      <c r="L28" s="173" t="s">
        <v>61</v>
      </c>
      <c r="M28" s="299">
        <v>6.9410090899999997</v>
      </c>
      <c r="N28" s="297">
        <v>19</v>
      </c>
      <c r="O28" s="173" t="s">
        <v>50</v>
      </c>
      <c r="P28" s="299">
        <v>41.558168836623267</v>
      </c>
    </row>
    <row r="29" spans="1:18" ht="14.1" customHeight="1">
      <c r="B29" s="295">
        <v>20</v>
      </c>
      <c r="C29" s="173" t="s">
        <v>56</v>
      </c>
      <c r="D29" s="299">
        <v>16.534942539999999</v>
      </c>
      <c r="E29" s="297">
        <v>20</v>
      </c>
      <c r="F29" s="173" t="s">
        <v>57</v>
      </c>
      <c r="G29" s="298">
        <v>26.08162308</v>
      </c>
      <c r="H29" s="297">
        <v>20</v>
      </c>
      <c r="I29" s="173" t="s">
        <v>72</v>
      </c>
      <c r="J29" s="299">
        <v>3.5709441399999999</v>
      </c>
      <c r="K29" s="297">
        <v>20</v>
      </c>
      <c r="L29" s="173" t="s">
        <v>76</v>
      </c>
      <c r="M29" s="299">
        <v>7.0503356999999998</v>
      </c>
      <c r="N29" s="297">
        <v>20</v>
      </c>
      <c r="O29" s="173" t="s">
        <v>61</v>
      </c>
      <c r="P29" s="299">
        <v>42.458870674446395</v>
      </c>
    </row>
    <row r="30" spans="1:18" ht="14.1" customHeight="1">
      <c r="B30" s="295">
        <v>21</v>
      </c>
      <c r="C30" s="173" t="s">
        <v>61</v>
      </c>
      <c r="D30" s="299">
        <v>16.721608530000001</v>
      </c>
      <c r="E30" s="297">
        <v>21</v>
      </c>
      <c r="F30" s="173" t="s">
        <v>76</v>
      </c>
      <c r="G30" s="298">
        <v>26.647439160000001</v>
      </c>
      <c r="H30" s="297">
        <v>21</v>
      </c>
      <c r="I30" s="173" t="s">
        <v>64</v>
      </c>
      <c r="J30" s="299">
        <v>3.58590974</v>
      </c>
      <c r="K30" s="297">
        <v>21</v>
      </c>
      <c r="L30" s="173" t="s">
        <v>70</v>
      </c>
      <c r="M30" s="299">
        <v>7.85652857</v>
      </c>
      <c r="N30" s="297">
        <v>21</v>
      </c>
      <c r="O30" s="173" t="s">
        <v>73</v>
      </c>
      <c r="P30" s="299">
        <v>44.348022161069501</v>
      </c>
    </row>
    <row r="31" spans="1:18" ht="14.1" customHeight="1">
      <c r="B31" s="295">
        <v>22</v>
      </c>
      <c r="C31" s="173" t="s">
        <v>77</v>
      </c>
      <c r="D31" s="299">
        <v>17.078191109999999</v>
      </c>
      <c r="E31" s="297">
        <v>22</v>
      </c>
      <c r="F31" s="173" t="s">
        <v>55</v>
      </c>
      <c r="G31" s="299">
        <v>26.961141730000001</v>
      </c>
      <c r="H31" s="297">
        <v>22</v>
      </c>
      <c r="I31" s="173" t="s">
        <v>47</v>
      </c>
      <c r="J31" s="299">
        <v>3.6658210599999999</v>
      </c>
      <c r="K31" s="297">
        <v>22</v>
      </c>
      <c r="L31" s="173" t="s">
        <v>52</v>
      </c>
      <c r="M31" s="299">
        <v>8.41956624</v>
      </c>
      <c r="N31" s="297">
        <v>22</v>
      </c>
      <c r="O31" s="173" t="s">
        <v>78</v>
      </c>
      <c r="P31" s="299">
        <v>45.983759321576329</v>
      </c>
    </row>
    <row r="32" spans="1:18" ht="14.1" customHeight="1">
      <c r="A32" s="16"/>
      <c r="B32" s="295">
        <v>23</v>
      </c>
      <c r="C32" s="173" t="s">
        <v>57</v>
      </c>
      <c r="D32" s="299">
        <v>17.110006689999999</v>
      </c>
      <c r="E32" s="297">
        <v>23</v>
      </c>
      <c r="F32" s="173" t="s">
        <v>62</v>
      </c>
      <c r="G32" s="299">
        <v>29.416853549999999</v>
      </c>
      <c r="H32" s="297">
        <v>22</v>
      </c>
      <c r="I32" s="173" t="s">
        <v>51</v>
      </c>
      <c r="J32" s="299">
        <v>3.6660682900000001</v>
      </c>
      <c r="K32" s="297">
        <v>23</v>
      </c>
      <c r="L32" s="173" t="s">
        <v>53</v>
      </c>
      <c r="M32" s="299">
        <v>8.5159537000000007</v>
      </c>
      <c r="N32" s="297">
        <v>23</v>
      </c>
      <c r="O32" s="173" t="s">
        <v>64</v>
      </c>
      <c r="P32" s="299">
        <v>47.229559210385609</v>
      </c>
    </row>
    <row r="33" spans="2:16" ht="14.1" customHeight="1">
      <c r="B33" s="295">
        <v>24</v>
      </c>
      <c r="C33" s="173" t="s">
        <v>73</v>
      </c>
      <c r="D33" s="299">
        <v>18.380965289999999</v>
      </c>
      <c r="E33" s="297">
        <v>24</v>
      </c>
      <c r="F33" s="173" t="s">
        <v>77</v>
      </c>
      <c r="G33" s="300">
        <v>30.943361639999999</v>
      </c>
      <c r="H33" s="297">
        <v>22</v>
      </c>
      <c r="I33" s="173" t="s">
        <v>75</v>
      </c>
      <c r="J33" s="299">
        <v>3.6728481500000001</v>
      </c>
      <c r="K33" s="297">
        <v>24</v>
      </c>
      <c r="L33" s="173" t="s">
        <v>57</v>
      </c>
      <c r="M33" s="299">
        <v>8.8349753700000004</v>
      </c>
      <c r="N33" s="297">
        <v>24</v>
      </c>
      <c r="O33" s="173" t="s">
        <v>63</v>
      </c>
      <c r="P33" s="299">
        <v>52.63122048267271</v>
      </c>
    </row>
    <row r="34" spans="2:16" ht="14.1" customHeight="1">
      <c r="B34" s="301">
        <v>25</v>
      </c>
      <c r="C34" s="177" t="s">
        <v>50</v>
      </c>
      <c r="D34" s="302">
        <v>19.174559649999999</v>
      </c>
      <c r="E34" s="303">
        <v>25</v>
      </c>
      <c r="F34" s="177" t="s">
        <v>67</v>
      </c>
      <c r="G34" s="304">
        <v>32.585732810000003</v>
      </c>
      <c r="H34" s="303">
        <v>25</v>
      </c>
      <c r="I34" s="177" t="s">
        <v>57</v>
      </c>
      <c r="J34" s="302">
        <v>3.8024964699999999</v>
      </c>
      <c r="K34" s="303">
        <v>25</v>
      </c>
      <c r="L34" s="177" t="s">
        <v>59</v>
      </c>
      <c r="M34" s="302">
        <v>9.5396608700000005</v>
      </c>
      <c r="N34" s="303">
        <v>25</v>
      </c>
      <c r="O34" s="177" t="s">
        <v>58</v>
      </c>
      <c r="P34" s="302">
        <v>54.258514080770915</v>
      </c>
    </row>
    <row r="35" spans="2:16" ht="14.1" customHeight="1">
      <c r="B35" s="305">
        <v>26</v>
      </c>
      <c r="C35" s="174" t="s">
        <v>66</v>
      </c>
      <c r="D35" s="306">
        <v>19.32550827</v>
      </c>
      <c r="E35" s="307">
        <v>26</v>
      </c>
      <c r="F35" s="174" t="s">
        <v>73</v>
      </c>
      <c r="G35" s="308">
        <v>32.8419284</v>
      </c>
      <c r="H35" s="307">
        <v>26</v>
      </c>
      <c r="I35" s="174" t="s">
        <v>76</v>
      </c>
      <c r="J35" s="306">
        <v>3.91780346</v>
      </c>
      <c r="K35" s="307">
        <v>26</v>
      </c>
      <c r="L35" s="174" t="s">
        <v>64</v>
      </c>
      <c r="M35" s="306">
        <v>10.654019659999999</v>
      </c>
      <c r="N35" s="307">
        <v>26</v>
      </c>
      <c r="O35" s="174" t="s">
        <v>76</v>
      </c>
      <c r="P35" s="306">
        <v>56.061415153662651</v>
      </c>
    </row>
    <row r="36" spans="2:16" ht="14.1" customHeight="1">
      <c r="B36" s="305">
        <v>27</v>
      </c>
      <c r="C36" s="174" t="s">
        <v>58</v>
      </c>
      <c r="D36" s="306">
        <v>19.523750710000002</v>
      </c>
      <c r="E36" s="307">
        <v>27</v>
      </c>
      <c r="F36" s="174" t="s">
        <v>58</v>
      </c>
      <c r="G36" s="308">
        <v>33.10826402</v>
      </c>
      <c r="H36" s="307">
        <v>27</v>
      </c>
      <c r="I36" s="174" t="s">
        <v>74</v>
      </c>
      <c r="J36" s="306">
        <v>3.98182174</v>
      </c>
      <c r="K36" s="307">
        <v>27</v>
      </c>
      <c r="L36" s="174" t="s">
        <v>49</v>
      </c>
      <c r="M36" s="306">
        <v>10.75396733</v>
      </c>
      <c r="N36" s="307">
        <v>27</v>
      </c>
      <c r="O36" s="174" t="s">
        <v>75</v>
      </c>
      <c r="P36" s="306">
        <v>56.178888818525323</v>
      </c>
    </row>
    <row r="37" spans="2:16" ht="14.1" customHeight="1">
      <c r="B37" s="305">
        <v>28</v>
      </c>
      <c r="C37" s="174" t="s">
        <v>59</v>
      </c>
      <c r="D37" s="306">
        <v>20.23514656</v>
      </c>
      <c r="E37" s="307">
        <v>28</v>
      </c>
      <c r="F37" s="174" t="s">
        <v>61</v>
      </c>
      <c r="G37" s="306">
        <v>33.771700469999999</v>
      </c>
      <c r="H37" s="307">
        <v>28</v>
      </c>
      <c r="I37" s="174" t="s">
        <v>61</v>
      </c>
      <c r="J37" s="306">
        <v>4.0039314299999997</v>
      </c>
      <c r="K37" s="307">
        <v>28</v>
      </c>
      <c r="L37" s="174" t="s">
        <v>78</v>
      </c>
      <c r="M37" s="306">
        <v>11.81404845</v>
      </c>
      <c r="N37" s="307">
        <v>28</v>
      </c>
      <c r="O37" s="174" t="s">
        <v>53</v>
      </c>
      <c r="P37" s="306">
        <v>58.253153039980582</v>
      </c>
    </row>
    <row r="38" spans="2:16" ht="14.1" customHeight="1">
      <c r="B38" s="305">
        <v>29</v>
      </c>
      <c r="C38" s="174" t="s">
        <v>76</v>
      </c>
      <c r="D38" s="306">
        <v>20.76319844</v>
      </c>
      <c r="E38" s="307">
        <v>29</v>
      </c>
      <c r="F38" s="174" t="s">
        <v>66</v>
      </c>
      <c r="G38" s="308">
        <v>33.937015430000002</v>
      </c>
      <c r="H38" s="307">
        <v>29</v>
      </c>
      <c r="I38" s="174" t="s">
        <v>49</v>
      </c>
      <c r="J38" s="306">
        <v>4.0809933999999997</v>
      </c>
      <c r="K38" s="307">
        <v>29</v>
      </c>
      <c r="L38" s="174" t="s">
        <v>73</v>
      </c>
      <c r="M38" s="306">
        <v>12.44486599</v>
      </c>
      <c r="N38" s="307">
        <v>29</v>
      </c>
      <c r="O38" s="174" t="s">
        <v>67</v>
      </c>
      <c r="P38" s="306">
        <v>58.42595930037205</v>
      </c>
    </row>
    <row r="39" spans="2:16" ht="14.1" customHeight="1">
      <c r="B39" s="305">
        <v>30</v>
      </c>
      <c r="C39" s="174" t="s">
        <v>75</v>
      </c>
      <c r="D39" s="306">
        <v>20.898097719999999</v>
      </c>
      <c r="E39" s="307">
        <v>30</v>
      </c>
      <c r="F39" s="174" t="s">
        <v>63</v>
      </c>
      <c r="G39" s="308">
        <v>33.989170399999999</v>
      </c>
      <c r="H39" s="307">
        <v>30</v>
      </c>
      <c r="I39" s="174" t="s">
        <v>68</v>
      </c>
      <c r="J39" s="306">
        <v>4.5729871500000003</v>
      </c>
      <c r="K39" s="307">
        <v>30</v>
      </c>
      <c r="L39" s="174" t="s">
        <v>66</v>
      </c>
      <c r="M39" s="306">
        <v>12.638078780000001</v>
      </c>
      <c r="N39" s="307">
        <v>30</v>
      </c>
      <c r="O39" s="174" t="s">
        <v>59</v>
      </c>
      <c r="P39" s="306">
        <v>60.322460934911398</v>
      </c>
    </row>
    <row r="40" spans="2:16" ht="14.1" customHeight="1">
      <c r="B40" s="305">
        <v>31</v>
      </c>
      <c r="C40" s="174" t="s">
        <v>67</v>
      </c>
      <c r="D40" s="306">
        <v>21.369135679999999</v>
      </c>
      <c r="E40" s="307">
        <v>31</v>
      </c>
      <c r="F40" s="174" t="s">
        <v>59</v>
      </c>
      <c r="G40" s="308">
        <v>35.68200633</v>
      </c>
      <c r="H40" s="307">
        <v>31</v>
      </c>
      <c r="I40" s="174" t="s">
        <v>55</v>
      </c>
      <c r="J40" s="306">
        <v>4.5832459700000001</v>
      </c>
      <c r="K40" s="307">
        <v>31</v>
      </c>
      <c r="L40" s="174" t="s">
        <v>74</v>
      </c>
      <c r="M40" s="306">
        <v>13.802902019999999</v>
      </c>
      <c r="N40" s="307">
        <v>31</v>
      </c>
      <c r="O40" s="174" t="s">
        <v>66</v>
      </c>
      <c r="P40" s="306">
        <v>61.500071138590407</v>
      </c>
    </row>
    <row r="41" spans="2:16" ht="14.1" customHeight="1" thickBot="1">
      <c r="B41" s="309">
        <v>32</v>
      </c>
      <c r="C41" s="176" t="s">
        <v>53</v>
      </c>
      <c r="D41" s="310">
        <v>34.695636319999998</v>
      </c>
      <c r="E41" s="311">
        <v>32</v>
      </c>
      <c r="F41" s="176" t="s">
        <v>75</v>
      </c>
      <c r="G41" s="310">
        <v>41.46706082</v>
      </c>
      <c r="H41" s="311">
        <v>32</v>
      </c>
      <c r="I41" s="176" t="s">
        <v>73</v>
      </c>
      <c r="J41" s="310">
        <v>6.9079023700000004</v>
      </c>
      <c r="K41" s="311">
        <v>32</v>
      </c>
      <c r="L41" s="176" t="s">
        <v>75</v>
      </c>
      <c r="M41" s="310">
        <v>14.94955693</v>
      </c>
      <c r="N41" s="311">
        <v>32</v>
      </c>
      <c r="O41" s="176" t="s">
        <v>62</v>
      </c>
      <c r="P41" s="310">
        <v>61.697724431680967</v>
      </c>
    </row>
    <row r="42" spans="2:16" ht="6" customHeight="1">
      <c r="B42" s="15"/>
      <c r="D42" s="15"/>
      <c r="E42" s="15"/>
      <c r="G42" s="15"/>
      <c r="H42" s="15"/>
      <c r="M42" s="17"/>
    </row>
    <row r="43" spans="2:16">
      <c r="B43" s="316" t="s">
        <v>81</v>
      </c>
      <c r="C43" s="316"/>
      <c r="D43" s="316"/>
      <c r="E43" s="316"/>
      <c r="F43" s="316"/>
      <c r="G43" s="316"/>
      <c r="H43" s="316"/>
      <c r="I43" s="316"/>
    </row>
  </sheetData>
  <sortState ref="O8:P39">
    <sortCondition ref="P8:P39"/>
  </sortState>
  <mergeCells count="14">
    <mergeCell ref="B43:I43"/>
    <mergeCell ref="B3:M3"/>
    <mergeCell ref="N6:P6"/>
    <mergeCell ref="N8:O8"/>
    <mergeCell ref="B4:M4"/>
    <mergeCell ref="B6:D6"/>
    <mergeCell ref="E6:G6"/>
    <mergeCell ref="H8:I8"/>
    <mergeCell ref="K8:L8"/>
    <mergeCell ref="H6:J6"/>
    <mergeCell ref="K6:M6"/>
    <mergeCell ref="O3:P3"/>
    <mergeCell ref="B8:C8"/>
    <mergeCell ref="E8:F8"/>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69"/>
  <sheetViews>
    <sheetView showGridLines="0" zoomScaleNormal="100" zoomScaleSheetLayoutView="100" workbookViewId="0">
      <pane ySplit="7" topLeftCell="A8" activePane="bottomLeft" state="frozen"/>
      <selection pane="bottomLeft"/>
    </sheetView>
  </sheetViews>
  <sheetFormatPr baseColWidth="10" defaultRowHeight="12.75"/>
  <cols>
    <col min="1" max="1" width="1.140625" customWidth="1"/>
    <col min="2" max="2" width="3.85546875" customWidth="1"/>
    <col min="3" max="3" width="26.7109375" customWidth="1"/>
    <col min="4" max="4" width="18.5703125" style="10" customWidth="1"/>
    <col min="5" max="5" width="11.42578125" style="10" customWidth="1"/>
    <col min="6" max="6" width="16.28515625" style="10" customWidth="1"/>
    <col min="7" max="7" width="11.42578125" style="10" customWidth="1"/>
    <col min="8" max="8" width="16.28515625" style="10" customWidth="1"/>
    <col min="9" max="9" width="11.42578125" style="10" customWidth="1"/>
    <col min="10" max="10" width="16.28515625" style="10" customWidth="1"/>
    <col min="11" max="11" width="11.42578125" style="10" customWidth="1"/>
    <col min="12" max="12" width="16.28515625" style="10" customWidth="1"/>
    <col min="13" max="13" width="11.42578125" style="10"/>
    <col min="14" max="14" width="11.42578125" style="23"/>
    <col min="15" max="15" width="11.42578125" style="24" customWidth="1"/>
  </cols>
  <sheetData>
    <row r="1" spans="1:15">
      <c r="A1" s="357" t="s">
        <v>85</v>
      </c>
      <c r="C1" s="10"/>
      <c r="H1"/>
      <c r="I1"/>
      <c r="J1"/>
      <c r="K1"/>
      <c r="L1"/>
      <c r="M1"/>
      <c r="N1"/>
      <c r="O1"/>
    </row>
    <row r="2" spans="1:15">
      <c r="A2" s="357"/>
      <c r="C2" s="10"/>
      <c r="H2"/>
      <c r="I2"/>
      <c r="J2"/>
      <c r="K2"/>
      <c r="L2"/>
      <c r="M2"/>
      <c r="N2"/>
      <c r="O2"/>
    </row>
    <row r="3" spans="1:15" ht="18.75" customHeight="1">
      <c r="B3" s="336" t="s">
        <v>22</v>
      </c>
      <c r="C3" s="336"/>
      <c r="D3" s="336"/>
      <c r="E3" s="336"/>
      <c r="F3" s="336"/>
      <c r="G3" s="336"/>
      <c r="H3" s="336"/>
      <c r="I3" s="336"/>
      <c r="J3" s="336"/>
      <c r="K3" s="336"/>
      <c r="L3" s="336"/>
      <c r="M3" s="336"/>
      <c r="N3" s="336"/>
      <c r="O3" s="135" t="s">
        <v>8</v>
      </c>
    </row>
    <row r="4" spans="1:15" ht="13.5" customHeight="1">
      <c r="B4" s="323" t="s">
        <v>79</v>
      </c>
      <c r="C4" s="323"/>
      <c r="D4" s="323"/>
      <c r="E4" s="323"/>
      <c r="F4" s="323"/>
      <c r="G4" s="323"/>
      <c r="H4" s="323"/>
      <c r="I4" s="323"/>
      <c r="J4" s="323"/>
      <c r="K4" s="323"/>
      <c r="L4" s="323"/>
      <c r="M4" s="323"/>
      <c r="N4" s="22"/>
      <c r="O4" s="11"/>
    </row>
    <row r="5" spans="1:15" ht="6" customHeight="1" thickBot="1">
      <c r="B5" s="13"/>
      <c r="C5" s="18"/>
      <c r="D5" s="19"/>
      <c r="E5" s="19"/>
      <c r="F5" s="19"/>
      <c r="G5" s="19"/>
      <c r="H5" s="19"/>
      <c r="I5" s="19"/>
      <c r="J5" s="19"/>
      <c r="K5" s="19"/>
      <c r="L5" s="19"/>
      <c r="M5" s="19"/>
      <c r="N5" s="22"/>
      <c r="O5" s="11"/>
    </row>
    <row r="6" spans="1:15" ht="15.75" customHeight="1" thickBot="1">
      <c r="B6" s="344" t="s">
        <v>15</v>
      </c>
      <c r="C6" s="346" t="s">
        <v>27</v>
      </c>
      <c r="D6" s="341" t="s">
        <v>30</v>
      </c>
      <c r="E6" s="342"/>
      <c r="F6" s="342"/>
      <c r="G6" s="342"/>
      <c r="H6" s="342"/>
      <c r="I6" s="342"/>
      <c r="J6" s="342"/>
      <c r="K6" s="342"/>
      <c r="L6" s="342"/>
      <c r="M6" s="343"/>
      <c r="N6" s="337" t="s">
        <v>13</v>
      </c>
      <c r="O6" s="339" t="s">
        <v>21</v>
      </c>
    </row>
    <row r="7" spans="1:15" ht="81.95" customHeight="1" thickBot="1">
      <c r="B7" s="345"/>
      <c r="C7" s="347"/>
      <c r="D7" s="51" t="s">
        <v>31</v>
      </c>
      <c r="E7" s="102" t="s">
        <v>12</v>
      </c>
      <c r="F7" s="101" t="s">
        <v>46</v>
      </c>
      <c r="G7" s="104" t="s">
        <v>12</v>
      </c>
      <c r="H7" s="103" t="s">
        <v>4</v>
      </c>
      <c r="I7" s="106" t="s">
        <v>12</v>
      </c>
      <c r="J7" s="105" t="s">
        <v>5</v>
      </c>
      <c r="K7" s="107" t="s">
        <v>12</v>
      </c>
      <c r="L7" s="124" t="s">
        <v>26</v>
      </c>
      <c r="M7" s="66" t="s">
        <v>12</v>
      </c>
      <c r="N7" s="338"/>
      <c r="O7" s="340"/>
    </row>
    <row r="8" spans="1:15" s="3" customFormat="1" ht="12.95" customHeight="1">
      <c r="B8" s="225">
        <v>1</v>
      </c>
      <c r="C8" s="226" t="s">
        <v>54</v>
      </c>
      <c r="D8" s="89">
        <v>2</v>
      </c>
      <c r="E8" s="114">
        <v>0.29232066480093</v>
      </c>
      <c r="F8" s="89">
        <v>1</v>
      </c>
      <c r="G8" s="114">
        <v>0.213459916899884</v>
      </c>
      <c r="H8" s="171">
        <v>9</v>
      </c>
      <c r="I8" s="114">
        <v>1.9211392520989561</v>
      </c>
      <c r="J8" s="89">
        <v>4</v>
      </c>
      <c r="K8" s="114">
        <v>0.853839667599536</v>
      </c>
      <c r="L8" s="89">
        <v>3</v>
      </c>
      <c r="M8" s="115">
        <v>0.64037975069965203</v>
      </c>
      <c r="N8" s="239">
        <v>3.8</v>
      </c>
      <c r="O8" s="213">
        <v>3.9211392520989579</v>
      </c>
    </row>
    <row r="9" spans="1:15" s="3" customFormat="1" ht="12.95" customHeight="1">
      <c r="B9" s="227">
        <v>2</v>
      </c>
      <c r="C9" s="228" t="s">
        <v>48</v>
      </c>
      <c r="D9" s="89">
        <v>6</v>
      </c>
      <c r="E9" s="114">
        <v>0.4445708828040672</v>
      </c>
      <c r="F9" s="89">
        <v>5</v>
      </c>
      <c r="G9" s="114">
        <v>1.157381066082485</v>
      </c>
      <c r="H9" s="171">
        <v>12</v>
      </c>
      <c r="I9" s="114">
        <v>2.7777145585979639</v>
      </c>
      <c r="J9" s="89">
        <v>3</v>
      </c>
      <c r="K9" s="114">
        <v>0.69442863964949098</v>
      </c>
      <c r="L9" s="89">
        <v>4</v>
      </c>
      <c r="M9" s="115">
        <v>0.925904852865988</v>
      </c>
      <c r="N9" s="240">
        <v>6</v>
      </c>
      <c r="O9" s="213">
        <v>5.9999999999999956</v>
      </c>
    </row>
    <row r="10" spans="1:15" s="3" customFormat="1" ht="12.95" customHeight="1">
      <c r="B10" s="227">
        <v>3</v>
      </c>
      <c r="C10" s="228" t="s">
        <v>65</v>
      </c>
      <c r="D10" s="89">
        <v>1</v>
      </c>
      <c r="E10" s="114">
        <v>5.1741129366081301E-2</v>
      </c>
      <c r="F10" s="171">
        <v>9</v>
      </c>
      <c r="G10" s="114">
        <v>2.1335824589263201</v>
      </c>
      <c r="H10" s="49">
        <v>17</v>
      </c>
      <c r="I10" s="114">
        <v>4.0301002001941599</v>
      </c>
      <c r="J10" s="89">
        <v>6</v>
      </c>
      <c r="K10" s="114">
        <v>1.4223883059508799</v>
      </c>
      <c r="L10" s="89">
        <v>2</v>
      </c>
      <c r="M10" s="115">
        <v>0.47412943531696</v>
      </c>
      <c r="N10" s="240">
        <v>7</v>
      </c>
      <c r="O10" s="213">
        <v>8.111941529754402</v>
      </c>
    </row>
    <row r="11" spans="1:15" s="3" customFormat="1" ht="12.95" customHeight="1">
      <c r="B11" s="227">
        <v>4</v>
      </c>
      <c r="C11" s="228" t="s">
        <v>68</v>
      </c>
      <c r="D11" s="89">
        <v>3</v>
      </c>
      <c r="E11" s="114">
        <v>0.82559444745851396</v>
      </c>
      <c r="F11" s="89">
        <v>6</v>
      </c>
      <c r="G11" s="114">
        <v>1.0872027762707399</v>
      </c>
      <c r="H11" s="67">
        <v>30</v>
      </c>
      <c r="I11" s="114">
        <v>5.4360138813537002</v>
      </c>
      <c r="J11" s="89">
        <v>1</v>
      </c>
      <c r="K11" s="114">
        <v>0.18120046271178999</v>
      </c>
      <c r="L11" s="171">
        <v>13</v>
      </c>
      <c r="M11" s="115">
        <v>2.3556060152532701</v>
      </c>
      <c r="N11" s="240">
        <v>10.6</v>
      </c>
      <c r="O11" s="213">
        <v>9.8856175830480133</v>
      </c>
    </row>
    <row r="12" spans="1:15" s="3" customFormat="1" ht="12.95" customHeight="1">
      <c r="B12" s="227">
        <v>5</v>
      </c>
      <c r="C12" s="228" t="s">
        <v>69</v>
      </c>
      <c r="D12" s="171">
        <v>12</v>
      </c>
      <c r="E12" s="114">
        <v>1.3193636750751601</v>
      </c>
      <c r="F12" s="89">
        <v>7</v>
      </c>
      <c r="G12" s="114">
        <v>1.557592797384876</v>
      </c>
      <c r="H12" s="171">
        <v>14</v>
      </c>
      <c r="I12" s="114">
        <v>3.115185594769752</v>
      </c>
      <c r="J12" s="89">
        <v>8</v>
      </c>
      <c r="K12" s="114">
        <v>1.780106054154144</v>
      </c>
      <c r="L12" s="171">
        <v>10</v>
      </c>
      <c r="M12" s="115">
        <v>2.2251325676926799</v>
      </c>
      <c r="N12" s="240">
        <v>10.199999999999999</v>
      </c>
      <c r="O12" s="213">
        <v>9.9973806890766124</v>
      </c>
    </row>
    <row r="13" spans="1:15" s="3" customFormat="1" ht="12.95" customHeight="1">
      <c r="B13" s="227">
        <v>6</v>
      </c>
      <c r="C13" s="228" t="s">
        <v>47</v>
      </c>
      <c r="D13" s="171">
        <v>11</v>
      </c>
      <c r="E13" s="114">
        <v>2.004318175931445</v>
      </c>
      <c r="F13" s="171">
        <v>12</v>
      </c>
      <c r="G13" s="114">
        <v>2.4533677702005119</v>
      </c>
      <c r="H13" s="49">
        <v>22</v>
      </c>
      <c r="I13" s="114">
        <v>4.4978409120342722</v>
      </c>
      <c r="J13" s="89">
        <v>2</v>
      </c>
      <c r="K13" s="114">
        <v>0.408894628366752</v>
      </c>
      <c r="L13" s="89">
        <v>6</v>
      </c>
      <c r="M13" s="115">
        <v>1.2266838851002559</v>
      </c>
      <c r="N13" s="240">
        <v>10.6</v>
      </c>
      <c r="O13" s="213">
        <v>10.591105371633237</v>
      </c>
    </row>
    <row r="14" spans="1:15" s="3" customFormat="1" ht="12.95" customHeight="1">
      <c r="B14" s="227">
        <v>7</v>
      </c>
      <c r="C14" s="228" t="s">
        <v>51</v>
      </c>
      <c r="D14" s="171">
        <v>9</v>
      </c>
      <c r="E14" s="114">
        <v>0.88621967019540604</v>
      </c>
      <c r="F14" s="171">
        <v>10</v>
      </c>
      <c r="G14" s="114">
        <v>2.2538278693901601</v>
      </c>
      <c r="H14" s="49">
        <v>22</v>
      </c>
      <c r="I14" s="114">
        <v>4.9584213126583521</v>
      </c>
      <c r="J14" s="171">
        <v>12</v>
      </c>
      <c r="K14" s="114">
        <v>2.704593443268192</v>
      </c>
      <c r="L14" s="89">
        <v>1</v>
      </c>
      <c r="M14" s="115">
        <v>0.22538278693901601</v>
      </c>
      <c r="N14" s="240">
        <v>10.8</v>
      </c>
      <c r="O14" s="213">
        <v>11.028445082451126</v>
      </c>
    </row>
    <row r="15" spans="1:15" s="3" customFormat="1" ht="12.95" customHeight="1">
      <c r="B15" s="227">
        <v>8</v>
      </c>
      <c r="C15" s="228" t="s">
        <v>72</v>
      </c>
      <c r="D15" s="268">
        <v>7</v>
      </c>
      <c r="E15" s="114">
        <v>0.98364682547641302</v>
      </c>
      <c r="F15" s="208">
        <v>4</v>
      </c>
      <c r="G15" s="114">
        <v>0.85947902493193995</v>
      </c>
      <c r="H15" s="210">
        <v>20</v>
      </c>
      <c r="I15" s="114">
        <v>4.2973951246597002</v>
      </c>
      <c r="J15" s="209">
        <v>16</v>
      </c>
      <c r="K15" s="114">
        <v>3.4379160997277598</v>
      </c>
      <c r="L15" s="208">
        <v>7</v>
      </c>
      <c r="M15" s="115">
        <v>1.504088293630895</v>
      </c>
      <c r="N15" s="240">
        <v>10.8</v>
      </c>
      <c r="O15" s="213">
        <v>11.082525368426708</v>
      </c>
    </row>
    <row r="16" spans="1:15" s="3" customFormat="1" ht="12.95" customHeight="1">
      <c r="A16" s="3">
        <v>11</v>
      </c>
      <c r="B16" s="249">
        <v>9</v>
      </c>
      <c r="C16" s="234" t="s">
        <v>60</v>
      </c>
      <c r="D16" s="89">
        <v>5</v>
      </c>
      <c r="E16" s="178">
        <v>0.64939053742176001</v>
      </c>
      <c r="F16" s="171">
        <v>16</v>
      </c>
      <c r="G16" s="178">
        <v>3.4804875700625919</v>
      </c>
      <c r="H16" s="171">
        <v>13</v>
      </c>
      <c r="I16" s="178">
        <v>2.8278961506758562</v>
      </c>
      <c r="J16" s="171">
        <v>10</v>
      </c>
      <c r="K16" s="178">
        <v>2.1753047312891201</v>
      </c>
      <c r="L16" s="171">
        <v>12</v>
      </c>
      <c r="M16" s="179">
        <v>2.6103656775469442</v>
      </c>
      <c r="N16" s="241">
        <v>11.2</v>
      </c>
      <c r="O16" s="215">
        <v>11.743444666996272</v>
      </c>
    </row>
    <row r="17" spans="2:15" s="3" customFormat="1" ht="12.95" customHeight="1">
      <c r="B17" s="250">
        <v>10</v>
      </c>
      <c r="C17" s="229" t="s">
        <v>77</v>
      </c>
      <c r="D17" s="49">
        <v>22</v>
      </c>
      <c r="E17" s="114">
        <v>3.3450349450501502</v>
      </c>
      <c r="F17" s="49">
        <v>24</v>
      </c>
      <c r="G17" s="114">
        <v>5.0877177422590556</v>
      </c>
      <c r="H17" s="89">
        <v>2</v>
      </c>
      <c r="I17" s="114">
        <v>0.42397647852158798</v>
      </c>
      <c r="J17" s="89">
        <v>5</v>
      </c>
      <c r="K17" s="114">
        <v>1.05994119630397</v>
      </c>
      <c r="L17" s="171">
        <v>11</v>
      </c>
      <c r="M17" s="115">
        <v>2.3318706318687341</v>
      </c>
      <c r="N17" s="240">
        <v>12.8</v>
      </c>
      <c r="O17" s="216">
        <v>12.248540994003498</v>
      </c>
    </row>
    <row r="18" spans="2:15" s="3" customFormat="1" ht="12.95" customHeight="1">
      <c r="B18" s="250">
        <v>11</v>
      </c>
      <c r="C18" s="229" t="s">
        <v>71</v>
      </c>
      <c r="D18" s="89">
        <v>8</v>
      </c>
      <c r="E18" s="114">
        <v>2.1306508098827122</v>
      </c>
      <c r="F18" s="171">
        <v>14</v>
      </c>
      <c r="G18" s="114">
        <v>2.5678402706763102</v>
      </c>
      <c r="H18" s="49">
        <v>18</v>
      </c>
      <c r="I18" s="114">
        <v>3.3015089194409701</v>
      </c>
      <c r="J18" s="171">
        <v>11</v>
      </c>
      <c r="K18" s="114">
        <v>2.0175887841028151</v>
      </c>
      <c r="L18" s="49">
        <v>17</v>
      </c>
      <c r="M18" s="115">
        <v>3.1180917572498048</v>
      </c>
      <c r="N18" s="240">
        <v>13.6</v>
      </c>
      <c r="O18" s="216">
        <v>13.135680541352611</v>
      </c>
    </row>
    <row r="19" spans="2:15" s="3" customFormat="1" ht="12.95" customHeight="1">
      <c r="B19" s="250">
        <v>12</v>
      </c>
      <c r="C19" s="229" t="s">
        <v>52</v>
      </c>
      <c r="D19" s="171">
        <v>10</v>
      </c>
      <c r="E19" s="114">
        <v>1.1142826937308401</v>
      </c>
      <c r="F19" s="89">
        <v>3</v>
      </c>
      <c r="G19" s="114">
        <v>0.66642879797018695</v>
      </c>
      <c r="H19" s="49">
        <v>19</v>
      </c>
      <c r="I19" s="114">
        <v>4.2207157204778509</v>
      </c>
      <c r="J19" s="49">
        <v>22</v>
      </c>
      <c r="K19" s="114">
        <v>4.8871445184480384</v>
      </c>
      <c r="L19" s="171">
        <v>16</v>
      </c>
      <c r="M19" s="115">
        <v>3.5542869225076639</v>
      </c>
      <c r="N19" s="240">
        <v>14</v>
      </c>
      <c r="O19" s="216">
        <v>14.44285865313458</v>
      </c>
    </row>
    <row r="20" spans="2:15" s="3" customFormat="1" ht="12.95" customHeight="1">
      <c r="B20" s="250">
        <v>13</v>
      </c>
      <c r="C20" s="229" t="s">
        <v>49</v>
      </c>
      <c r="D20" s="89">
        <v>3</v>
      </c>
      <c r="E20" s="114">
        <v>0.417791579617668</v>
      </c>
      <c r="F20" s="89">
        <v>2</v>
      </c>
      <c r="G20" s="114">
        <v>0.43036807006372202</v>
      </c>
      <c r="H20" s="67">
        <v>29</v>
      </c>
      <c r="I20" s="114">
        <v>6.2403370159239691</v>
      </c>
      <c r="J20" s="67">
        <v>27</v>
      </c>
      <c r="K20" s="114">
        <v>5.8099689458602466</v>
      </c>
      <c r="L20" s="89">
        <v>8</v>
      </c>
      <c r="M20" s="115">
        <v>1.7214722802548881</v>
      </c>
      <c r="N20" s="240">
        <v>13.8</v>
      </c>
      <c r="O20" s="216">
        <v>14.619937891720493</v>
      </c>
    </row>
    <row r="21" spans="2:15" s="3" customFormat="1" ht="12.95" customHeight="1">
      <c r="B21" s="250">
        <v>14</v>
      </c>
      <c r="C21" s="229" t="s">
        <v>70</v>
      </c>
      <c r="D21" s="49">
        <v>17</v>
      </c>
      <c r="E21" s="114">
        <v>5.8929405638457029</v>
      </c>
      <c r="F21" s="171">
        <v>11</v>
      </c>
      <c r="G21" s="114">
        <v>1.79673020290731</v>
      </c>
      <c r="H21" s="89">
        <v>5</v>
      </c>
      <c r="I21" s="114">
        <v>0.81669554677605005</v>
      </c>
      <c r="J21" s="49">
        <v>21</v>
      </c>
      <c r="K21" s="114">
        <v>3.4301212964594101</v>
      </c>
      <c r="L21" s="49">
        <v>18</v>
      </c>
      <c r="M21" s="115">
        <v>2.94010396839378</v>
      </c>
      <c r="N21" s="240">
        <v>14.4</v>
      </c>
      <c r="O21" s="216">
        <v>14.876591578382254</v>
      </c>
    </row>
    <row r="22" spans="2:15" s="3" customFormat="1" ht="12.95" customHeight="1">
      <c r="B22" s="250">
        <v>15</v>
      </c>
      <c r="C22" s="229" t="s">
        <v>56</v>
      </c>
      <c r="D22" s="49">
        <v>20</v>
      </c>
      <c r="E22" s="114">
        <v>6.0217323058984196</v>
      </c>
      <c r="F22" s="49">
        <v>17</v>
      </c>
      <c r="G22" s="114">
        <v>2.9703818849965899</v>
      </c>
      <c r="H22" s="171">
        <v>15</v>
      </c>
      <c r="I22" s="114">
        <v>2.6209251926440502</v>
      </c>
      <c r="J22" s="171">
        <v>14</v>
      </c>
      <c r="K22" s="114">
        <v>2.4461968464677799</v>
      </c>
      <c r="L22" s="171">
        <v>14</v>
      </c>
      <c r="M22" s="115">
        <v>2.4461968464677799</v>
      </c>
      <c r="N22" s="240">
        <v>16</v>
      </c>
      <c r="O22" s="216">
        <v>16.50543307647462</v>
      </c>
    </row>
    <row r="23" spans="2:15" s="3" customFormat="1" ht="12.95" customHeight="1">
      <c r="B23" s="251">
        <v>16</v>
      </c>
      <c r="C23" s="235" t="s">
        <v>63</v>
      </c>
      <c r="D23" s="269">
        <v>16</v>
      </c>
      <c r="E23" s="180">
        <v>2.470263672899232</v>
      </c>
      <c r="F23" s="211">
        <v>30</v>
      </c>
      <c r="G23" s="180">
        <v>6.3420639033284703</v>
      </c>
      <c r="H23" s="208">
        <v>6</v>
      </c>
      <c r="I23" s="180">
        <v>1.268412780665694</v>
      </c>
      <c r="J23" s="208">
        <v>7</v>
      </c>
      <c r="K23" s="180">
        <v>1.479814910776643</v>
      </c>
      <c r="L23" s="210">
        <v>24</v>
      </c>
      <c r="M23" s="181">
        <v>5.0736511226627758</v>
      </c>
      <c r="N23" s="242">
        <v>16.600000000000001</v>
      </c>
      <c r="O23" s="217">
        <v>16.634206390332814</v>
      </c>
    </row>
    <row r="24" spans="2:15" s="12" customFormat="1" ht="12.95" customHeight="1">
      <c r="B24" s="230">
        <v>17</v>
      </c>
      <c r="C24" s="231" t="s">
        <v>62</v>
      </c>
      <c r="D24" s="171">
        <v>15</v>
      </c>
      <c r="E24" s="114">
        <v>4.5594415440937501</v>
      </c>
      <c r="F24" s="49">
        <v>23</v>
      </c>
      <c r="G24" s="114">
        <v>4.0022140747640513</v>
      </c>
      <c r="H24" s="89">
        <v>4</v>
      </c>
      <c r="I24" s="114">
        <v>0.69603723039374799</v>
      </c>
      <c r="J24" s="171">
        <v>15</v>
      </c>
      <c r="K24" s="114">
        <v>2.6101396139765551</v>
      </c>
      <c r="L24" s="67">
        <v>32</v>
      </c>
      <c r="M24" s="115">
        <v>5.5682978431499839</v>
      </c>
      <c r="N24" s="240">
        <v>17.8</v>
      </c>
      <c r="O24" s="214">
        <v>17.436130306378089</v>
      </c>
    </row>
    <row r="25" spans="2:15" s="3" customFormat="1" ht="12.95" customHeight="1">
      <c r="B25" s="230">
        <v>18</v>
      </c>
      <c r="C25" s="231" t="s">
        <v>78</v>
      </c>
      <c r="D25" s="49">
        <v>19</v>
      </c>
      <c r="E25" s="114">
        <v>7.6211026029842586</v>
      </c>
      <c r="F25" s="89">
        <v>8</v>
      </c>
      <c r="G25" s="114">
        <v>1.1977786733700799</v>
      </c>
      <c r="H25" s="171">
        <v>9</v>
      </c>
      <c r="I25" s="114">
        <v>1.3475010075413401</v>
      </c>
      <c r="J25" s="67">
        <v>28</v>
      </c>
      <c r="K25" s="114">
        <v>4.1922253567952801</v>
      </c>
      <c r="L25" s="49">
        <v>22</v>
      </c>
      <c r="M25" s="115">
        <v>3.2938913517677202</v>
      </c>
      <c r="N25" s="240">
        <v>17.2</v>
      </c>
      <c r="O25" s="214">
        <v>17.652498992458678</v>
      </c>
    </row>
    <row r="26" spans="2:15" s="3" customFormat="1" ht="12.95" customHeight="1">
      <c r="B26" s="230">
        <v>19</v>
      </c>
      <c r="C26" s="231" t="s">
        <v>74</v>
      </c>
      <c r="D26" s="171">
        <v>13</v>
      </c>
      <c r="E26" s="114">
        <v>1.572757442225905</v>
      </c>
      <c r="F26" s="171">
        <v>13</v>
      </c>
      <c r="G26" s="114">
        <v>2.8568106394435269</v>
      </c>
      <c r="H26" s="67">
        <v>27</v>
      </c>
      <c r="I26" s="114">
        <v>5.9333759434596329</v>
      </c>
      <c r="J26" s="67">
        <v>31</v>
      </c>
      <c r="K26" s="114">
        <v>6.8123946017499488</v>
      </c>
      <c r="L26" s="89">
        <v>5</v>
      </c>
      <c r="M26" s="115">
        <v>1.0987733228628951</v>
      </c>
      <c r="N26" s="240">
        <v>17.8</v>
      </c>
      <c r="O26" s="214">
        <v>18.274111949741908</v>
      </c>
    </row>
    <row r="27" spans="2:15" s="3" customFormat="1" ht="12.95" customHeight="1">
      <c r="B27" s="230">
        <v>20</v>
      </c>
      <c r="C27" s="231" t="s">
        <v>50</v>
      </c>
      <c r="D27" s="67">
        <v>25</v>
      </c>
      <c r="E27" s="114">
        <v>5.8954297895726748</v>
      </c>
      <c r="F27" s="49">
        <v>19</v>
      </c>
      <c r="G27" s="114">
        <v>3.6298683399811869</v>
      </c>
      <c r="H27" s="171">
        <v>16</v>
      </c>
      <c r="I27" s="114">
        <v>3.0567312336683679</v>
      </c>
      <c r="J27" s="171">
        <v>13</v>
      </c>
      <c r="K27" s="114">
        <v>2.4835941273555489</v>
      </c>
      <c r="L27" s="49">
        <v>19</v>
      </c>
      <c r="M27" s="115">
        <v>3.6298683399811869</v>
      </c>
      <c r="N27" s="240">
        <v>18.399999999999999</v>
      </c>
      <c r="O27" s="214">
        <v>18.695491830558964</v>
      </c>
    </row>
    <row r="28" spans="2:15" s="3" customFormat="1" ht="12.95" customHeight="1">
      <c r="B28" s="230">
        <v>21</v>
      </c>
      <c r="C28" s="231" t="s">
        <v>64</v>
      </c>
      <c r="D28" s="171">
        <v>14</v>
      </c>
      <c r="E28" s="114">
        <v>4.2335555890469383</v>
      </c>
      <c r="F28" s="49">
        <v>18</v>
      </c>
      <c r="G28" s="114">
        <v>3.139214274949194</v>
      </c>
      <c r="H28" s="49">
        <v>21</v>
      </c>
      <c r="I28" s="114">
        <v>3.662416654107393</v>
      </c>
      <c r="J28" s="67">
        <v>26</v>
      </c>
      <c r="K28" s="114">
        <v>4.5344206193710583</v>
      </c>
      <c r="L28" s="49">
        <v>23</v>
      </c>
      <c r="M28" s="115">
        <v>4.0112182402128589</v>
      </c>
      <c r="N28" s="240">
        <v>20.399999999999999</v>
      </c>
      <c r="O28" s="214">
        <v>19.580825377687443</v>
      </c>
    </row>
    <row r="29" spans="2:15" s="3" customFormat="1" ht="12.95" customHeight="1">
      <c r="B29" s="230">
        <v>22</v>
      </c>
      <c r="C29" s="231" t="s">
        <v>55</v>
      </c>
      <c r="D29" s="49">
        <v>18</v>
      </c>
      <c r="E29" s="114">
        <v>7.2095895273363478E-2</v>
      </c>
      <c r="F29" s="49">
        <v>22</v>
      </c>
      <c r="G29" s="114">
        <v>5.477970698666466</v>
      </c>
      <c r="H29" s="67">
        <v>31</v>
      </c>
      <c r="I29" s="114">
        <v>7.7189587117572929</v>
      </c>
      <c r="J29" s="49">
        <v>17</v>
      </c>
      <c r="K29" s="114">
        <v>4.2329773580604506</v>
      </c>
      <c r="L29" s="171">
        <v>9</v>
      </c>
      <c r="M29" s="115">
        <v>2.2409880130908268</v>
      </c>
      <c r="N29" s="240">
        <v>19.399999999999999</v>
      </c>
      <c r="O29" s="214">
        <v>19.7429906768484</v>
      </c>
    </row>
    <row r="30" spans="2:15" s="3" customFormat="1" ht="12.95" customHeight="1">
      <c r="B30" s="230">
        <v>23</v>
      </c>
      <c r="C30" s="231" t="s">
        <v>67</v>
      </c>
      <c r="D30" s="67">
        <v>31</v>
      </c>
      <c r="E30" s="114">
        <v>8.2981333313233385</v>
      </c>
      <c r="F30" s="67">
        <v>25</v>
      </c>
      <c r="G30" s="114">
        <v>4.5769892477170746</v>
      </c>
      <c r="H30" s="89">
        <v>7</v>
      </c>
      <c r="I30" s="114">
        <v>1.281556989360781</v>
      </c>
      <c r="J30" s="171">
        <v>9</v>
      </c>
      <c r="K30" s="114">
        <v>1.647716129178147</v>
      </c>
      <c r="L30" s="67">
        <v>29</v>
      </c>
      <c r="M30" s="115">
        <v>5.3093075273518071</v>
      </c>
      <c r="N30" s="240">
        <v>20.2</v>
      </c>
      <c r="O30" s="214">
        <v>21.11370322493115</v>
      </c>
    </row>
    <row r="31" spans="2:15" s="3" customFormat="1" ht="12.95" customHeight="1">
      <c r="B31" s="230">
        <v>24</v>
      </c>
      <c r="C31" s="231" t="s">
        <v>58</v>
      </c>
      <c r="D31" s="211">
        <v>27</v>
      </c>
      <c r="E31" s="114">
        <v>10.582972938595089</v>
      </c>
      <c r="F31" s="211">
        <v>27</v>
      </c>
      <c r="G31" s="114">
        <v>4.104256765351221</v>
      </c>
      <c r="H31" s="208">
        <v>1</v>
      </c>
      <c r="I31" s="114">
        <v>0.15200950982782299</v>
      </c>
      <c r="J31" s="210">
        <v>18</v>
      </c>
      <c r="K31" s="114">
        <v>2.7361711769008141</v>
      </c>
      <c r="L31" s="211">
        <v>25</v>
      </c>
      <c r="M31" s="115">
        <v>3.8002377456955752</v>
      </c>
      <c r="N31" s="240">
        <v>19.600000000000001</v>
      </c>
      <c r="O31" s="214">
        <v>21.375648136370522</v>
      </c>
    </row>
    <row r="32" spans="2:15" s="3" customFormat="1" ht="12.95" customHeight="1">
      <c r="B32" s="252">
        <v>25</v>
      </c>
      <c r="C32" s="236" t="s">
        <v>57</v>
      </c>
      <c r="D32" s="49">
        <v>23</v>
      </c>
      <c r="E32" s="178">
        <v>6.6556149010964054</v>
      </c>
      <c r="F32" s="49">
        <v>20</v>
      </c>
      <c r="G32" s="178">
        <v>3.5531271954138202</v>
      </c>
      <c r="H32" s="67">
        <v>25</v>
      </c>
      <c r="I32" s="178">
        <v>4.4414089942672748</v>
      </c>
      <c r="J32" s="49">
        <v>24</v>
      </c>
      <c r="K32" s="178">
        <v>4.2637526344965844</v>
      </c>
      <c r="L32" s="171">
        <v>15</v>
      </c>
      <c r="M32" s="179">
        <v>2.6648453965603651</v>
      </c>
      <c r="N32" s="241">
        <v>21.4</v>
      </c>
      <c r="O32" s="218">
        <v>21.578749121834448</v>
      </c>
    </row>
    <row r="33" spans="2:17" s="3" customFormat="1" ht="12.95" customHeight="1">
      <c r="B33" s="232">
        <v>26</v>
      </c>
      <c r="C33" s="233" t="s">
        <v>61</v>
      </c>
      <c r="D33" s="49">
        <v>21</v>
      </c>
      <c r="E33" s="114">
        <v>2.5018897706771428</v>
      </c>
      <c r="F33" s="67">
        <v>28</v>
      </c>
      <c r="G33" s="114">
        <v>6.166036743107612</v>
      </c>
      <c r="H33" s="67">
        <v>28</v>
      </c>
      <c r="I33" s="114">
        <v>6.166036743107612</v>
      </c>
      <c r="J33" s="49">
        <v>19</v>
      </c>
      <c r="K33" s="114">
        <v>4.1840963613944506</v>
      </c>
      <c r="L33" s="49">
        <v>20</v>
      </c>
      <c r="M33" s="115">
        <v>4.4043119593625804</v>
      </c>
      <c r="N33" s="240">
        <v>23.2</v>
      </c>
      <c r="O33" s="219">
        <v>23.422371577649397</v>
      </c>
    </row>
    <row r="34" spans="2:17" s="12" customFormat="1" ht="12.95" customHeight="1">
      <c r="B34" s="232">
        <v>27</v>
      </c>
      <c r="C34" s="233" t="s">
        <v>66</v>
      </c>
      <c r="D34" s="67">
        <v>26</v>
      </c>
      <c r="E34" s="114">
        <v>13.181647286147184</v>
      </c>
      <c r="F34" s="67">
        <v>29</v>
      </c>
      <c r="G34" s="114">
        <v>3.5743483529012661</v>
      </c>
      <c r="H34" s="89">
        <v>3</v>
      </c>
      <c r="I34" s="114">
        <v>0.36976017443806197</v>
      </c>
      <c r="J34" s="67">
        <v>30</v>
      </c>
      <c r="K34" s="114">
        <v>3.6976017443806199</v>
      </c>
      <c r="L34" s="67">
        <v>31</v>
      </c>
      <c r="M34" s="115">
        <v>3.8208551358599738</v>
      </c>
      <c r="N34" s="240">
        <v>23.8</v>
      </c>
      <c r="O34" s="219">
        <v>24.644212693727106</v>
      </c>
    </row>
    <row r="35" spans="2:17" s="3" customFormat="1" ht="12.95" customHeight="1">
      <c r="B35" s="232">
        <v>28</v>
      </c>
      <c r="C35" s="233" t="s">
        <v>53</v>
      </c>
      <c r="D35" s="67">
        <v>32</v>
      </c>
      <c r="E35" s="114">
        <v>15.501474361842304</v>
      </c>
      <c r="F35" s="171">
        <v>15</v>
      </c>
      <c r="G35" s="114">
        <v>1.933420973221605</v>
      </c>
      <c r="H35" s="89">
        <v>8</v>
      </c>
      <c r="I35" s="114">
        <v>1.0311578523848559</v>
      </c>
      <c r="J35" s="49">
        <v>23</v>
      </c>
      <c r="K35" s="114">
        <v>2.9645788256064609</v>
      </c>
      <c r="L35" s="67">
        <v>28</v>
      </c>
      <c r="M35" s="115">
        <v>3.6090524833469959</v>
      </c>
      <c r="N35" s="240">
        <v>21.2</v>
      </c>
      <c r="O35" s="219">
        <v>25.039684496402224</v>
      </c>
    </row>
    <row r="36" spans="2:17" s="3" customFormat="1" ht="12.95" customHeight="1">
      <c r="B36" s="232">
        <v>29</v>
      </c>
      <c r="C36" s="233" t="s">
        <v>76</v>
      </c>
      <c r="D36" s="67">
        <v>29</v>
      </c>
      <c r="E36" s="114">
        <v>10.781926801972846</v>
      </c>
      <c r="F36" s="49">
        <v>21</v>
      </c>
      <c r="G36" s="114">
        <v>3.2980994582635259</v>
      </c>
      <c r="H36" s="67">
        <v>26</v>
      </c>
      <c r="I36" s="114">
        <v>4.0833612340405558</v>
      </c>
      <c r="J36" s="49">
        <v>20</v>
      </c>
      <c r="K36" s="114">
        <v>3.1410471031081202</v>
      </c>
      <c r="L36" s="67">
        <v>26</v>
      </c>
      <c r="M36" s="115">
        <v>4.0833612340405558</v>
      </c>
      <c r="N36" s="240">
        <v>24.4</v>
      </c>
      <c r="O36" s="219">
        <v>25.387795831425603</v>
      </c>
    </row>
    <row r="37" spans="2:17" s="3" customFormat="1" ht="12.95" customHeight="1">
      <c r="B37" s="232">
        <v>30</v>
      </c>
      <c r="C37" s="233" t="s">
        <v>59</v>
      </c>
      <c r="D37" s="67">
        <v>28</v>
      </c>
      <c r="E37" s="114">
        <v>13.01799682129912</v>
      </c>
      <c r="F37" s="67">
        <v>31</v>
      </c>
      <c r="G37" s="114">
        <v>4.146804451247565</v>
      </c>
      <c r="H37" s="171">
        <v>9</v>
      </c>
      <c r="I37" s="114">
        <v>1.2039109697170349</v>
      </c>
      <c r="J37" s="67">
        <v>25</v>
      </c>
      <c r="K37" s="114">
        <v>3.3441971381028752</v>
      </c>
      <c r="L37" s="67">
        <v>30</v>
      </c>
      <c r="M37" s="115">
        <v>4.0130365657234499</v>
      </c>
      <c r="N37" s="240">
        <v>24.6</v>
      </c>
      <c r="O37" s="219">
        <v>25.725945946090047</v>
      </c>
    </row>
    <row r="38" spans="2:17" s="3" customFormat="1" ht="12.95" customHeight="1">
      <c r="B38" s="232">
        <v>31</v>
      </c>
      <c r="C38" s="233" t="s">
        <v>73</v>
      </c>
      <c r="D38" s="49">
        <v>24</v>
      </c>
      <c r="E38" s="114">
        <v>9.8036217539771755</v>
      </c>
      <c r="F38" s="67">
        <v>26</v>
      </c>
      <c r="G38" s="114">
        <v>3.844852441631188</v>
      </c>
      <c r="H38" s="67">
        <v>32</v>
      </c>
      <c r="I38" s="114">
        <v>4.7321260820076159</v>
      </c>
      <c r="J38" s="67">
        <v>29</v>
      </c>
      <c r="K38" s="114">
        <v>4.2884892618194019</v>
      </c>
      <c r="L38" s="49">
        <v>21</v>
      </c>
      <c r="M38" s="115">
        <v>3.105457741317498</v>
      </c>
      <c r="N38" s="240">
        <v>26.4</v>
      </c>
      <c r="O38" s="219">
        <v>25.774547280752881</v>
      </c>
    </row>
    <row r="39" spans="2:17" s="3" customFormat="1" ht="12.95" customHeight="1" thickBot="1">
      <c r="B39" s="237">
        <v>32</v>
      </c>
      <c r="C39" s="238" t="s">
        <v>75</v>
      </c>
      <c r="D39" s="175">
        <v>30</v>
      </c>
      <c r="E39" s="182">
        <v>5.9581425768476102</v>
      </c>
      <c r="F39" s="175">
        <v>32</v>
      </c>
      <c r="G39" s="182">
        <v>6.4111619795072956</v>
      </c>
      <c r="H39" s="212">
        <v>22</v>
      </c>
      <c r="I39" s="182">
        <v>4.4076738609112658</v>
      </c>
      <c r="J39" s="175">
        <v>32</v>
      </c>
      <c r="K39" s="182">
        <v>6.4111619795072956</v>
      </c>
      <c r="L39" s="175">
        <v>27</v>
      </c>
      <c r="M39" s="183">
        <v>5.4094179202092807</v>
      </c>
      <c r="N39" s="243">
        <v>28.6</v>
      </c>
      <c r="O39" s="220">
        <v>28.597558316982749</v>
      </c>
      <c r="Q39" s="221"/>
    </row>
    <row r="40" spans="2:17" s="3" customFormat="1" ht="6" customHeight="1">
      <c r="K40" s="5"/>
      <c r="L40" s="20"/>
      <c r="M40" s="20"/>
      <c r="N40" s="23"/>
      <c r="O40" s="12"/>
    </row>
    <row r="41" spans="2:17" s="3" customFormat="1" ht="11.25">
      <c r="B41" s="316" t="s">
        <v>82</v>
      </c>
      <c r="C41" s="316"/>
      <c r="D41" s="316"/>
      <c r="E41" s="316"/>
      <c r="F41" s="316"/>
      <c r="G41" s="316"/>
      <c r="H41" s="316"/>
      <c r="I41" s="316"/>
      <c r="J41" s="316"/>
      <c r="K41" s="20"/>
      <c r="L41" s="20"/>
      <c r="M41" s="20"/>
      <c r="N41" s="23"/>
      <c r="O41" s="12"/>
    </row>
    <row r="42" spans="2:17" s="3" customFormat="1" ht="11.25">
      <c r="D42" s="20"/>
      <c r="E42" s="20"/>
      <c r="F42" s="20"/>
      <c r="G42" s="20"/>
      <c r="H42" s="20"/>
      <c r="I42" s="20"/>
      <c r="J42" s="20"/>
      <c r="K42" s="20"/>
      <c r="L42" s="20"/>
      <c r="M42" s="20"/>
      <c r="N42" s="23"/>
      <c r="O42" s="12"/>
    </row>
    <row r="43" spans="2:17" s="3" customFormat="1" ht="11.25">
      <c r="D43" s="20"/>
      <c r="E43" s="20"/>
      <c r="F43" s="20"/>
      <c r="G43" s="20"/>
      <c r="H43" s="20"/>
      <c r="I43" s="20"/>
      <c r="J43" s="20"/>
      <c r="K43" s="20"/>
      <c r="L43" s="20"/>
      <c r="M43" s="20"/>
      <c r="N43" s="23"/>
      <c r="O43" s="12"/>
    </row>
    <row r="44" spans="2:17" s="3" customFormat="1" ht="11.25">
      <c r="D44" s="20"/>
      <c r="E44" s="20"/>
      <c r="F44" s="20"/>
      <c r="G44" s="20"/>
      <c r="H44" s="20"/>
      <c r="I44" s="20"/>
      <c r="J44" s="20"/>
      <c r="K44" s="20"/>
      <c r="L44" s="20"/>
      <c r="M44" s="20"/>
      <c r="N44" s="23"/>
      <c r="O44" s="12"/>
    </row>
    <row r="45" spans="2:17" s="3" customFormat="1" ht="11.25">
      <c r="D45" s="20"/>
      <c r="E45" s="20"/>
      <c r="F45" s="20"/>
      <c r="G45" s="20"/>
      <c r="H45" s="20"/>
      <c r="I45" s="20"/>
      <c r="J45" s="20"/>
      <c r="K45" s="20"/>
      <c r="L45" s="20"/>
      <c r="M45" s="20"/>
      <c r="N45" s="23"/>
      <c r="O45" s="12"/>
    </row>
    <row r="46" spans="2:17" s="3" customFormat="1" ht="11.25">
      <c r="D46" s="20"/>
      <c r="E46" s="20"/>
      <c r="F46" s="20"/>
      <c r="G46" s="20"/>
      <c r="H46" s="20"/>
      <c r="I46" s="20"/>
      <c r="J46" s="20"/>
      <c r="K46" s="20"/>
      <c r="L46" s="20"/>
      <c r="M46" s="20"/>
      <c r="N46" s="23"/>
      <c r="O46" s="12"/>
    </row>
    <row r="47" spans="2:17" s="3" customFormat="1" ht="11.25">
      <c r="D47" s="20"/>
      <c r="E47" s="20"/>
      <c r="F47" s="20"/>
      <c r="G47" s="20"/>
      <c r="H47" s="20"/>
      <c r="I47" s="20"/>
      <c r="J47" s="20"/>
      <c r="K47" s="20"/>
      <c r="L47" s="20"/>
      <c r="M47" s="20"/>
      <c r="N47" s="23"/>
      <c r="O47" s="12"/>
    </row>
    <row r="48" spans="2:17" s="3" customFormat="1" ht="11.25">
      <c r="D48" s="20"/>
      <c r="E48" s="20"/>
      <c r="F48" s="20"/>
      <c r="G48" s="20"/>
      <c r="H48" s="20"/>
      <c r="I48" s="20"/>
      <c r="J48" s="20"/>
      <c r="K48" s="20"/>
      <c r="L48" s="20"/>
      <c r="M48" s="20"/>
      <c r="N48" s="23"/>
      <c r="O48" s="12"/>
    </row>
    <row r="49" spans="4:15" s="3" customFormat="1" ht="11.25">
      <c r="D49" s="20"/>
      <c r="E49" s="20"/>
      <c r="F49" s="20"/>
      <c r="G49" s="20"/>
      <c r="H49" s="20"/>
      <c r="I49" s="20"/>
      <c r="J49" s="20"/>
      <c r="K49" s="20"/>
      <c r="L49" s="20"/>
      <c r="M49" s="20"/>
      <c r="N49" s="23"/>
      <c r="O49" s="12"/>
    </row>
    <row r="50" spans="4:15" s="3" customFormat="1" ht="11.25">
      <c r="D50" s="20"/>
      <c r="E50" s="20"/>
      <c r="F50" s="20"/>
      <c r="G50" s="20"/>
      <c r="H50" s="20"/>
      <c r="I50" s="20"/>
      <c r="J50" s="20"/>
      <c r="K50" s="20"/>
      <c r="L50" s="20"/>
      <c r="M50" s="20"/>
      <c r="N50" s="23"/>
      <c r="O50" s="12"/>
    </row>
    <row r="51" spans="4:15" s="3" customFormat="1" ht="11.25">
      <c r="D51" s="20"/>
      <c r="E51" s="20"/>
      <c r="F51" s="20"/>
      <c r="G51" s="20"/>
      <c r="H51" s="20"/>
      <c r="I51" s="20"/>
      <c r="J51" s="20"/>
      <c r="K51" s="20"/>
      <c r="L51" s="20"/>
      <c r="M51" s="20"/>
      <c r="N51" s="23"/>
      <c r="O51" s="12"/>
    </row>
    <row r="52" spans="4:15" s="3" customFormat="1" ht="11.25">
      <c r="D52" s="20"/>
      <c r="E52" s="20"/>
      <c r="F52" s="20"/>
      <c r="G52" s="20"/>
      <c r="H52" s="20"/>
      <c r="I52" s="20"/>
      <c r="J52" s="20"/>
      <c r="K52" s="20"/>
      <c r="L52" s="20"/>
      <c r="M52" s="20"/>
      <c r="N52" s="23"/>
      <c r="O52" s="12"/>
    </row>
    <row r="53" spans="4:15" s="3" customFormat="1" ht="11.25">
      <c r="D53" s="20"/>
      <c r="E53" s="20"/>
      <c r="F53" s="20"/>
      <c r="G53" s="20"/>
      <c r="H53" s="20"/>
      <c r="I53" s="20"/>
      <c r="J53" s="20"/>
      <c r="K53" s="20"/>
      <c r="L53" s="20"/>
      <c r="M53" s="20"/>
      <c r="N53" s="23"/>
      <c r="O53" s="12"/>
    </row>
    <row r="54" spans="4:15" s="3" customFormat="1" ht="11.25">
      <c r="D54" s="20"/>
      <c r="E54" s="20"/>
      <c r="F54" s="20"/>
      <c r="G54" s="20"/>
      <c r="H54" s="20"/>
      <c r="I54" s="20"/>
      <c r="J54" s="20"/>
      <c r="K54" s="20"/>
      <c r="L54" s="20"/>
      <c r="M54" s="20"/>
      <c r="N54" s="23"/>
      <c r="O54" s="12"/>
    </row>
    <row r="55" spans="4:15" s="3" customFormat="1" ht="11.25">
      <c r="D55" s="20"/>
      <c r="E55" s="20"/>
      <c r="F55" s="20"/>
      <c r="G55" s="20"/>
      <c r="H55" s="20"/>
      <c r="I55" s="20"/>
      <c r="J55" s="20"/>
      <c r="K55" s="20"/>
      <c r="L55" s="20"/>
      <c r="M55" s="20"/>
      <c r="N55" s="23"/>
      <c r="O55" s="12"/>
    </row>
    <row r="56" spans="4:15" s="3" customFormat="1" ht="11.25">
      <c r="D56" s="20"/>
      <c r="E56" s="20"/>
      <c r="F56" s="20"/>
      <c r="G56" s="20"/>
      <c r="H56" s="20"/>
      <c r="I56" s="20"/>
      <c r="J56" s="20"/>
      <c r="K56" s="20"/>
      <c r="L56" s="20"/>
      <c r="M56" s="20"/>
      <c r="N56" s="23"/>
      <c r="O56" s="12"/>
    </row>
    <row r="57" spans="4:15" s="3" customFormat="1" ht="11.25">
      <c r="D57" s="20"/>
      <c r="E57" s="20"/>
      <c r="F57" s="20"/>
      <c r="G57" s="20"/>
      <c r="H57" s="20"/>
      <c r="I57" s="20"/>
      <c r="J57" s="20"/>
      <c r="K57" s="20"/>
      <c r="L57" s="20"/>
      <c r="M57" s="20"/>
      <c r="N57" s="23"/>
      <c r="O57" s="12"/>
    </row>
    <row r="58" spans="4:15" s="3" customFormat="1" ht="11.25">
      <c r="D58" s="20"/>
      <c r="E58" s="20"/>
      <c r="F58" s="20"/>
      <c r="G58" s="20"/>
      <c r="H58" s="20"/>
      <c r="I58" s="20"/>
      <c r="J58" s="20"/>
      <c r="K58" s="20"/>
      <c r="L58" s="20"/>
      <c r="M58" s="20"/>
      <c r="N58" s="23"/>
      <c r="O58" s="12"/>
    </row>
    <row r="59" spans="4:15" s="3" customFormat="1" ht="11.25">
      <c r="D59" s="20"/>
      <c r="E59" s="20"/>
      <c r="F59" s="20"/>
      <c r="G59" s="20"/>
      <c r="H59" s="20"/>
      <c r="I59" s="20"/>
      <c r="J59" s="20"/>
      <c r="K59" s="20"/>
      <c r="L59" s="20"/>
      <c r="M59" s="20"/>
      <c r="N59" s="23"/>
      <c r="O59" s="12"/>
    </row>
    <row r="60" spans="4:15" s="3" customFormat="1" ht="11.25">
      <c r="D60" s="20"/>
      <c r="E60" s="20"/>
      <c r="F60" s="20"/>
      <c r="G60" s="20"/>
      <c r="H60" s="20"/>
      <c r="I60" s="20"/>
      <c r="J60" s="20"/>
      <c r="K60" s="20"/>
      <c r="L60" s="20"/>
      <c r="M60" s="20"/>
      <c r="N60" s="23"/>
      <c r="O60" s="12"/>
    </row>
    <row r="61" spans="4:15" s="3" customFormat="1" ht="11.25">
      <c r="D61" s="20"/>
      <c r="E61" s="20"/>
      <c r="F61" s="20"/>
      <c r="G61" s="20"/>
      <c r="H61" s="20"/>
      <c r="I61" s="20"/>
      <c r="J61" s="20"/>
      <c r="K61" s="20"/>
      <c r="L61" s="20"/>
      <c r="M61" s="20"/>
      <c r="N61" s="23"/>
      <c r="O61" s="12"/>
    </row>
    <row r="62" spans="4:15" s="3" customFormat="1" ht="11.25">
      <c r="D62" s="20"/>
      <c r="E62" s="20"/>
      <c r="F62" s="20"/>
      <c r="G62" s="20"/>
      <c r="H62" s="20"/>
      <c r="I62" s="20"/>
      <c r="J62" s="20"/>
      <c r="K62" s="20"/>
      <c r="L62" s="20"/>
      <c r="M62" s="20"/>
      <c r="N62" s="23"/>
      <c r="O62" s="12"/>
    </row>
    <row r="63" spans="4:15" s="3" customFormat="1" ht="11.25">
      <c r="D63" s="20"/>
      <c r="E63" s="20"/>
      <c r="F63" s="20"/>
      <c r="G63" s="20"/>
      <c r="H63" s="20"/>
      <c r="I63" s="20"/>
      <c r="J63" s="20"/>
      <c r="K63" s="20"/>
      <c r="L63" s="20"/>
      <c r="M63" s="20"/>
      <c r="N63" s="23"/>
      <c r="O63" s="12"/>
    </row>
    <row r="64" spans="4:15" s="3" customFormat="1" ht="11.25">
      <c r="D64" s="20"/>
      <c r="E64" s="20"/>
      <c r="F64" s="20"/>
      <c r="G64" s="20"/>
      <c r="H64" s="20"/>
      <c r="I64" s="20"/>
      <c r="J64" s="20"/>
      <c r="K64" s="20"/>
      <c r="L64" s="20"/>
      <c r="M64" s="20"/>
      <c r="N64" s="23"/>
      <c r="O64" s="12"/>
    </row>
    <row r="65" spans="4:15" s="3" customFormat="1" ht="11.25">
      <c r="D65" s="20"/>
      <c r="E65" s="20"/>
      <c r="F65" s="20"/>
      <c r="G65" s="20"/>
      <c r="H65" s="20"/>
      <c r="I65" s="20"/>
      <c r="J65" s="20"/>
      <c r="K65" s="20"/>
      <c r="L65" s="20"/>
      <c r="M65" s="20"/>
      <c r="N65" s="23"/>
      <c r="O65" s="12"/>
    </row>
    <row r="66" spans="4:15" s="3" customFormat="1" ht="11.25">
      <c r="D66" s="20"/>
      <c r="E66" s="20"/>
      <c r="F66" s="20"/>
      <c r="G66" s="20"/>
      <c r="H66" s="20"/>
      <c r="I66" s="20"/>
      <c r="J66" s="20"/>
      <c r="K66" s="20"/>
      <c r="L66" s="20"/>
      <c r="M66" s="20"/>
      <c r="N66" s="23"/>
      <c r="O66" s="12"/>
    </row>
    <row r="67" spans="4:15" s="3" customFormat="1" ht="11.25">
      <c r="D67" s="20"/>
      <c r="E67" s="20"/>
      <c r="F67" s="20"/>
      <c r="G67" s="20"/>
      <c r="H67" s="20"/>
      <c r="I67" s="20"/>
      <c r="J67" s="20"/>
      <c r="K67" s="20"/>
      <c r="L67" s="20"/>
      <c r="M67" s="20"/>
      <c r="N67" s="23"/>
      <c r="O67" s="12"/>
    </row>
    <row r="68" spans="4:15" s="3" customFormat="1" ht="11.25">
      <c r="D68" s="20"/>
      <c r="E68" s="20"/>
      <c r="F68" s="20"/>
      <c r="G68" s="20"/>
      <c r="H68" s="20"/>
      <c r="I68" s="20"/>
      <c r="J68" s="20"/>
      <c r="K68" s="20"/>
      <c r="L68" s="20"/>
      <c r="M68" s="20"/>
      <c r="N68" s="23"/>
      <c r="O68" s="12"/>
    </row>
    <row r="69" spans="4:15" s="3" customFormat="1" ht="11.25">
      <c r="D69" s="20"/>
      <c r="E69" s="20"/>
      <c r="F69" s="20"/>
      <c r="G69" s="20"/>
      <c r="H69" s="20"/>
      <c r="I69" s="20"/>
      <c r="J69" s="20"/>
      <c r="K69" s="20"/>
      <c r="L69" s="20"/>
      <c r="M69" s="20"/>
      <c r="N69" s="23"/>
      <c r="O69" s="12"/>
    </row>
  </sheetData>
  <sortState ref="C6:O37">
    <sortCondition ref="O6:O37"/>
  </sortState>
  <mergeCells count="8">
    <mergeCell ref="B3:N3"/>
    <mergeCell ref="N6:N7"/>
    <mergeCell ref="O6:O7"/>
    <mergeCell ref="B41:J41"/>
    <mergeCell ref="D6:M6"/>
    <mergeCell ref="B4:M4"/>
    <mergeCell ref="B6:B7"/>
    <mergeCell ref="C6:C7"/>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Normal="100" zoomScaleSheetLayoutView="100" workbookViewId="0">
      <pane ySplit="6" topLeftCell="A7" activePane="bottomLeft" state="frozen"/>
      <selection pane="bottomLeft"/>
    </sheetView>
  </sheetViews>
  <sheetFormatPr baseColWidth="10" defaultRowHeight="12.75"/>
  <cols>
    <col min="1" max="1" width="2.7109375" customWidth="1"/>
    <col min="2" max="2" width="27.42578125" customWidth="1"/>
    <col min="3" max="3" width="16" style="10" customWidth="1"/>
    <col min="4" max="6" width="15.7109375" style="10" customWidth="1"/>
    <col min="7" max="7" width="17.42578125" style="10" customWidth="1"/>
  </cols>
  <sheetData>
    <row r="1" spans="1:10">
      <c r="A1" s="357" t="s">
        <v>85</v>
      </c>
    </row>
    <row r="2" spans="1:10">
      <c r="A2" s="357"/>
    </row>
    <row r="3" spans="1:10" ht="18.75" customHeight="1">
      <c r="B3" s="312" t="s">
        <v>18</v>
      </c>
      <c r="C3" s="312"/>
      <c r="D3" s="312"/>
      <c r="E3" s="312"/>
      <c r="F3" s="312"/>
      <c r="G3" s="136" t="s">
        <v>32</v>
      </c>
    </row>
    <row r="4" spans="1:10" s="37" customFormat="1">
      <c r="B4" s="313" t="s">
        <v>79</v>
      </c>
      <c r="C4" s="349"/>
      <c r="D4" s="349"/>
      <c r="E4" s="349"/>
      <c r="F4" s="349"/>
      <c r="G4" s="133"/>
    </row>
    <row r="5" spans="1:10" s="133" customFormat="1" ht="2.25" customHeight="1" thickBot="1">
      <c r="B5" s="122"/>
      <c r="C5" s="123"/>
      <c r="D5" s="123"/>
      <c r="E5" s="123"/>
      <c r="F5" s="123"/>
      <c r="G5" s="123"/>
    </row>
    <row r="6" spans="1:10" s="38" customFormat="1" ht="69.95" customHeight="1" thickBot="1">
      <c r="B6" s="69" t="s">
        <v>27</v>
      </c>
      <c r="C6" s="70" t="s">
        <v>33</v>
      </c>
      <c r="D6" s="71" t="s">
        <v>46</v>
      </c>
      <c r="E6" s="72" t="s">
        <v>34</v>
      </c>
      <c r="F6" s="73" t="s">
        <v>10</v>
      </c>
      <c r="G6" s="74" t="s">
        <v>35</v>
      </c>
    </row>
    <row r="7" spans="1:10" s="38" customFormat="1">
      <c r="B7" s="155" t="s">
        <v>0</v>
      </c>
      <c r="C7" s="156">
        <v>109.6117751672797</v>
      </c>
      <c r="D7" s="156">
        <v>100</v>
      </c>
      <c r="E7" s="156">
        <v>100</v>
      </c>
      <c r="F7" s="156">
        <v>100</v>
      </c>
      <c r="G7" s="156">
        <v>100</v>
      </c>
      <c r="J7" s="36"/>
    </row>
    <row r="8" spans="1:10" s="38" customFormat="1">
      <c r="B8" s="68" t="s">
        <v>47</v>
      </c>
      <c r="C8" s="145">
        <v>100</v>
      </c>
      <c r="D8" s="145">
        <v>100</v>
      </c>
      <c r="E8" s="145">
        <v>100</v>
      </c>
      <c r="F8" s="145">
        <v>100</v>
      </c>
      <c r="G8" s="94">
        <v>100</v>
      </c>
      <c r="I8" s="36"/>
      <c r="J8" s="36"/>
    </row>
    <row r="9" spans="1:10" s="38" customFormat="1">
      <c r="B9" s="68" t="s">
        <v>48</v>
      </c>
      <c r="C9" s="145">
        <v>100</v>
      </c>
      <c r="D9" s="145">
        <v>100</v>
      </c>
      <c r="E9" s="145">
        <v>100</v>
      </c>
      <c r="F9" s="184">
        <v>140.72960727976866</v>
      </c>
      <c r="G9" s="94">
        <v>100</v>
      </c>
    </row>
    <row r="10" spans="1:10" s="38" customFormat="1">
      <c r="B10" s="68" t="s">
        <v>49</v>
      </c>
      <c r="C10" s="145">
        <v>100</v>
      </c>
      <c r="D10" s="145">
        <v>100</v>
      </c>
      <c r="E10" s="145">
        <v>100</v>
      </c>
      <c r="F10" s="145">
        <v>100</v>
      </c>
      <c r="G10" s="94">
        <v>100</v>
      </c>
    </row>
    <row r="11" spans="1:10" s="38" customFormat="1">
      <c r="B11" s="68" t="s">
        <v>50</v>
      </c>
      <c r="C11" s="184">
        <v>115.6445166948605</v>
      </c>
      <c r="D11" s="145">
        <v>100</v>
      </c>
      <c r="E11" s="145">
        <v>100</v>
      </c>
      <c r="F11" s="184">
        <v>124.19273884600686</v>
      </c>
      <c r="G11" s="94">
        <v>100</v>
      </c>
    </row>
    <row r="12" spans="1:10" s="38" customFormat="1">
      <c r="B12" s="68" t="s">
        <v>51</v>
      </c>
      <c r="C12" s="145">
        <v>100</v>
      </c>
      <c r="D12" s="145">
        <v>100</v>
      </c>
      <c r="E12" s="145">
        <v>100</v>
      </c>
      <c r="F12" s="145">
        <v>100</v>
      </c>
      <c r="G12" s="94">
        <v>100</v>
      </c>
    </row>
    <row r="13" spans="1:10" s="38" customFormat="1">
      <c r="B13" s="68" t="s">
        <v>52</v>
      </c>
      <c r="C13" s="145">
        <v>100</v>
      </c>
      <c r="D13" s="145">
        <v>100</v>
      </c>
      <c r="E13" s="145">
        <v>100</v>
      </c>
      <c r="F13" s="184">
        <v>121.62810020358125</v>
      </c>
      <c r="G13" s="94">
        <v>100</v>
      </c>
    </row>
    <row r="14" spans="1:10" s="38" customFormat="1">
      <c r="B14" s="68" t="s">
        <v>53</v>
      </c>
      <c r="C14" s="145">
        <v>100</v>
      </c>
      <c r="D14" s="145">
        <v>100</v>
      </c>
      <c r="E14" s="145">
        <v>100</v>
      </c>
      <c r="F14" s="145">
        <v>100</v>
      </c>
      <c r="G14" s="94">
        <v>100</v>
      </c>
    </row>
    <row r="15" spans="1:10" s="38" customFormat="1">
      <c r="B15" s="68" t="s">
        <v>54</v>
      </c>
      <c r="C15" s="145">
        <v>100</v>
      </c>
      <c r="D15" s="145">
        <v>100</v>
      </c>
      <c r="E15" s="145">
        <v>100</v>
      </c>
      <c r="F15" s="145">
        <v>100</v>
      </c>
      <c r="G15" s="94">
        <v>100</v>
      </c>
    </row>
    <row r="16" spans="1:10" s="38" customFormat="1">
      <c r="B16" s="68" t="s">
        <v>55</v>
      </c>
      <c r="C16" s="184">
        <v>128.05597401860388</v>
      </c>
      <c r="D16" s="145">
        <v>100</v>
      </c>
      <c r="E16" s="145">
        <v>100</v>
      </c>
      <c r="F16" s="145">
        <v>100</v>
      </c>
      <c r="G16" s="94">
        <v>100</v>
      </c>
    </row>
    <row r="17" spans="2:9" s="38" customFormat="1">
      <c r="B17" s="68" t="s">
        <v>56</v>
      </c>
      <c r="C17" s="184">
        <v>135.4791411160906</v>
      </c>
      <c r="D17" s="145">
        <v>100</v>
      </c>
      <c r="E17" s="145">
        <v>100</v>
      </c>
      <c r="F17" s="145">
        <v>100</v>
      </c>
      <c r="G17" s="94">
        <v>100</v>
      </c>
    </row>
    <row r="18" spans="2:9" s="39" customFormat="1">
      <c r="B18" s="68" t="s">
        <v>57</v>
      </c>
      <c r="C18" s="145">
        <v>100</v>
      </c>
      <c r="D18" s="145">
        <v>100</v>
      </c>
      <c r="E18" s="145">
        <v>100</v>
      </c>
      <c r="F18" s="97">
        <v>76.564326314234592</v>
      </c>
      <c r="G18" s="94">
        <v>100</v>
      </c>
    </row>
    <row r="19" spans="2:9" s="38" customFormat="1">
      <c r="B19" s="68" t="s">
        <v>58</v>
      </c>
      <c r="C19" s="145">
        <v>100</v>
      </c>
      <c r="D19" s="145">
        <v>100</v>
      </c>
      <c r="E19" s="145">
        <v>100</v>
      </c>
      <c r="F19" s="184">
        <v>153.20805013113349</v>
      </c>
      <c r="G19" s="94">
        <v>100</v>
      </c>
    </row>
    <row r="20" spans="2:9" s="38" customFormat="1">
      <c r="B20" s="68" t="s">
        <v>59</v>
      </c>
      <c r="C20" s="145">
        <v>100</v>
      </c>
      <c r="D20" s="145">
        <v>100</v>
      </c>
      <c r="E20" s="145">
        <v>100</v>
      </c>
      <c r="F20" s="184">
        <v>153.1992076158952</v>
      </c>
      <c r="G20" s="253">
        <v>101.66637810996315</v>
      </c>
    </row>
    <row r="21" spans="2:9" s="38" customFormat="1">
      <c r="B21" s="68" t="s">
        <v>60</v>
      </c>
      <c r="C21" s="145">
        <v>100</v>
      </c>
      <c r="D21" s="145">
        <v>100</v>
      </c>
      <c r="E21" s="145">
        <v>100</v>
      </c>
      <c r="F21" s="145">
        <v>100</v>
      </c>
      <c r="G21" s="94">
        <v>100</v>
      </c>
    </row>
    <row r="22" spans="2:9" s="38" customFormat="1">
      <c r="B22" s="68" t="s">
        <v>61</v>
      </c>
      <c r="C22" s="184">
        <v>116.17769168227062</v>
      </c>
      <c r="D22" s="145">
        <v>100</v>
      </c>
      <c r="E22" s="97">
        <v>82.928434737221863</v>
      </c>
      <c r="F22" s="184">
        <v>120.45450258219512</v>
      </c>
      <c r="G22" s="94">
        <v>100</v>
      </c>
    </row>
    <row r="23" spans="2:9" s="39" customFormat="1">
      <c r="B23" s="68" t="s">
        <v>62</v>
      </c>
      <c r="C23" s="145">
        <v>100</v>
      </c>
      <c r="D23" s="145">
        <v>100</v>
      </c>
      <c r="E23" s="145">
        <v>100</v>
      </c>
      <c r="F23" s="145">
        <v>100</v>
      </c>
      <c r="G23" s="94">
        <v>100</v>
      </c>
    </row>
    <row r="24" spans="2:9" s="39" customFormat="1">
      <c r="B24" s="68" t="s">
        <v>63</v>
      </c>
      <c r="C24" s="145">
        <v>100</v>
      </c>
      <c r="D24" s="145">
        <v>100</v>
      </c>
      <c r="E24" s="145">
        <v>100</v>
      </c>
      <c r="F24" s="145">
        <v>100</v>
      </c>
      <c r="G24" s="94">
        <v>100</v>
      </c>
    </row>
    <row r="25" spans="2:9" s="38" customFormat="1">
      <c r="B25" s="68" t="s">
        <v>64</v>
      </c>
      <c r="C25" s="145">
        <v>100</v>
      </c>
      <c r="D25" s="145">
        <v>100</v>
      </c>
      <c r="E25" s="145">
        <v>100</v>
      </c>
      <c r="F25" s="145">
        <v>100</v>
      </c>
      <c r="G25" s="94">
        <v>100</v>
      </c>
      <c r="I25" s="30"/>
    </row>
    <row r="26" spans="2:9" s="38" customFormat="1">
      <c r="B26" s="68" t="s">
        <v>65</v>
      </c>
      <c r="C26" s="145">
        <v>100</v>
      </c>
      <c r="D26" s="145">
        <v>100</v>
      </c>
      <c r="E26" s="145">
        <v>100</v>
      </c>
      <c r="F26" s="97">
        <v>74.003454353332771</v>
      </c>
      <c r="G26" s="94">
        <v>100</v>
      </c>
    </row>
    <row r="27" spans="2:9" s="38" customFormat="1">
      <c r="B27" s="68" t="s">
        <v>66</v>
      </c>
      <c r="C27" s="145">
        <v>100</v>
      </c>
      <c r="D27" s="145">
        <v>100</v>
      </c>
      <c r="E27" s="145">
        <v>100</v>
      </c>
      <c r="F27" s="145">
        <v>100</v>
      </c>
      <c r="G27" s="94">
        <v>100</v>
      </c>
    </row>
    <row r="28" spans="2:9" s="38" customFormat="1">
      <c r="B28" s="68" t="s">
        <v>67</v>
      </c>
      <c r="C28" s="145">
        <v>100</v>
      </c>
      <c r="D28" s="145">
        <v>100</v>
      </c>
      <c r="E28" s="145">
        <v>100</v>
      </c>
      <c r="F28" s="145">
        <v>100</v>
      </c>
      <c r="G28" s="94">
        <v>100</v>
      </c>
    </row>
    <row r="29" spans="2:9" s="38" customFormat="1">
      <c r="B29" s="68" t="s">
        <v>68</v>
      </c>
      <c r="C29" s="145">
        <v>100</v>
      </c>
      <c r="D29" s="145">
        <v>100</v>
      </c>
      <c r="E29" s="145">
        <v>100</v>
      </c>
      <c r="F29" s="145">
        <v>100</v>
      </c>
      <c r="G29" s="94">
        <v>100</v>
      </c>
    </row>
    <row r="30" spans="2:9" s="38" customFormat="1">
      <c r="B30" s="68" t="s">
        <v>69</v>
      </c>
      <c r="C30" s="145">
        <v>100</v>
      </c>
      <c r="D30" s="145">
        <v>100</v>
      </c>
      <c r="E30" s="145">
        <v>100</v>
      </c>
      <c r="F30" s="145">
        <v>100</v>
      </c>
      <c r="G30" s="94">
        <v>100</v>
      </c>
      <c r="I30" s="38" t="s">
        <v>6</v>
      </c>
    </row>
    <row r="31" spans="2:9" s="38" customFormat="1">
      <c r="B31" s="68" t="s">
        <v>70</v>
      </c>
      <c r="C31" s="145">
        <v>100</v>
      </c>
      <c r="D31" s="145">
        <v>100</v>
      </c>
      <c r="E31" s="145">
        <v>100</v>
      </c>
      <c r="F31" s="145">
        <v>100</v>
      </c>
      <c r="G31" s="94">
        <v>100</v>
      </c>
    </row>
    <row r="32" spans="2:9" s="38" customFormat="1">
      <c r="B32" s="68" t="s">
        <v>71</v>
      </c>
      <c r="C32" s="145">
        <v>100</v>
      </c>
      <c r="D32" s="145">
        <v>100</v>
      </c>
      <c r="E32" s="145">
        <v>100</v>
      </c>
      <c r="F32" s="145">
        <v>100</v>
      </c>
      <c r="G32" s="94">
        <v>100</v>
      </c>
    </row>
    <row r="33" spans="2:7" s="38" customFormat="1">
      <c r="B33" s="68" t="s">
        <v>72</v>
      </c>
      <c r="C33" s="145">
        <v>100</v>
      </c>
      <c r="D33" s="145">
        <v>100</v>
      </c>
      <c r="E33" s="145">
        <v>100</v>
      </c>
      <c r="F33" s="145">
        <v>100</v>
      </c>
      <c r="G33" s="94">
        <v>100</v>
      </c>
    </row>
    <row r="34" spans="2:7" s="38" customFormat="1">
      <c r="B34" s="68" t="s">
        <v>73</v>
      </c>
      <c r="C34" s="184">
        <v>126.62806151137281</v>
      </c>
      <c r="D34" s="145">
        <v>100</v>
      </c>
      <c r="E34" s="145">
        <v>100</v>
      </c>
      <c r="F34" s="145">
        <v>100</v>
      </c>
      <c r="G34" s="94">
        <v>100</v>
      </c>
    </row>
    <row r="35" spans="2:7" s="38" customFormat="1">
      <c r="B35" s="68" t="s">
        <v>74</v>
      </c>
      <c r="C35" s="145">
        <v>100</v>
      </c>
      <c r="D35" s="145">
        <v>100</v>
      </c>
      <c r="E35" s="145">
        <v>100</v>
      </c>
      <c r="F35" s="145">
        <v>100</v>
      </c>
      <c r="G35" s="94">
        <v>100</v>
      </c>
    </row>
    <row r="36" spans="2:7" s="38" customFormat="1">
      <c r="B36" s="68" t="s">
        <v>75</v>
      </c>
      <c r="C36" s="145">
        <v>100</v>
      </c>
      <c r="D36" s="145">
        <v>100</v>
      </c>
      <c r="E36" s="145">
        <v>100</v>
      </c>
      <c r="F36" s="145">
        <v>100</v>
      </c>
      <c r="G36" s="94">
        <v>100</v>
      </c>
    </row>
    <row r="37" spans="2:7" s="39" customFormat="1">
      <c r="B37" s="68" t="s">
        <v>76</v>
      </c>
      <c r="C37" s="184">
        <v>120.25792022138134</v>
      </c>
      <c r="D37" s="145">
        <v>100</v>
      </c>
      <c r="E37" s="145">
        <v>100</v>
      </c>
      <c r="F37" s="145">
        <v>100</v>
      </c>
      <c r="G37" s="94">
        <v>100</v>
      </c>
    </row>
    <row r="38" spans="2:7" s="39" customFormat="1">
      <c r="B38" s="68" t="s">
        <v>77</v>
      </c>
      <c r="C38" s="145">
        <v>100</v>
      </c>
      <c r="D38" s="145">
        <v>100</v>
      </c>
      <c r="E38" s="145">
        <v>100</v>
      </c>
      <c r="F38" s="145">
        <v>100</v>
      </c>
      <c r="G38" s="94">
        <v>100</v>
      </c>
    </row>
    <row r="39" spans="2:7" s="38" customFormat="1" ht="13.5" thickBot="1">
      <c r="B39" s="185" t="s">
        <v>78</v>
      </c>
      <c r="C39" s="186">
        <v>100</v>
      </c>
      <c r="D39" s="186">
        <v>100</v>
      </c>
      <c r="E39" s="186">
        <v>100</v>
      </c>
      <c r="F39" s="186">
        <v>100</v>
      </c>
      <c r="G39" s="272">
        <v>100</v>
      </c>
    </row>
    <row r="40" spans="2:7" s="38" customFormat="1" ht="10.5" customHeight="1">
      <c r="B40" s="350" t="s">
        <v>41</v>
      </c>
      <c r="C40" s="350"/>
      <c r="D40" s="350"/>
      <c r="E40" s="350"/>
      <c r="F40" s="350"/>
      <c r="G40" s="350"/>
    </row>
    <row r="41" spans="2:7" s="38" customFormat="1" ht="9" customHeight="1">
      <c r="B41" s="153" t="s">
        <v>42</v>
      </c>
      <c r="C41" s="152"/>
      <c r="D41" s="152"/>
      <c r="E41" s="152"/>
      <c r="F41" s="152"/>
      <c r="G41" s="152"/>
    </row>
    <row r="42" spans="2:7" s="38" customFormat="1" ht="10.5" customHeight="1">
      <c r="B42" s="153" t="s">
        <v>43</v>
      </c>
      <c r="C42" s="152"/>
      <c r="D42" s="152"/>
      <c r="E42" s="152"/>
      <c r="F42" s="152"/>
      <c r="G42" s="152"/>
    </row>
    <row r="43" spans="2:7" s="38" customFormat="1" ht="13.5" customHeight="1">
      <c r="B43" s="348" t="s">
        <v>83</v>
      </c>
      <c r="C43" s="348"/>
      <c r="D43" s="348"/>
      <c r="E43" s="348"/>
      <c r="F43" s="348"/>
      <c r="G43" s="3"/>
    </row>
    <row r="44" spans="2:7" s="38" customFormat="1" ht="12.75" customHeight="1">
      <c r="B44" s="41"/>
      <c r="C44" s="40"/>
      <c r="D44" s="40"/>
      <c r="E44" s="40"/>
      <c r="F44" s="40"/>
      <c r="G44" s="40"/>
    </row>
    <row r="45" spans="2:7" s="38" customFormat="1" ht="12.75" customHeight="1">
      <c r="B45" s="41"/>
      <c r="C45" s="40"/>
      <c r="D45" s="40"/>
      <c r="E45" s="40"/>
      <c r="F45" s="40"/>
      <c r="G45" s="40"/>
    </row>
    <row r="46" spans="2:7" s="38" customFormat="1" ht="12.75" customHeight="1">
      <c r="B46" s="41"/>
      <c r="C46" s="40"/>
      <c r="D46" s="40"/>
      <c r="E46" s="40"/>
      <c r="F46" s="40"/>
      <c r="G46" s="40"/>
    </row>
    <row r="47" spans="2:7" s="38" customFormat="1" ht="11.25">
      <c r="B47" s="41"/>
      <c r="C47" s="40"/>
      <c r="D47" s="40"/>
      <c r="E47" s="40"/>
      <c r="F47" s="40"/>
      <c r="G47" s="40"/>
    </row>
    <row r="48" spans="2:7" s="38" customFormat="1" ht="11.25">
      <c r="B48" s="41"/>
      <c r="C48" s="40"/>
      <c r="D48" s="40"/>
      <c r="E48" s="40"/>
      <c r="F48" s="40"/>
      <c r="G48" s="40"/>
    </row>
    <row r="49" spans="2:7" s="38" customFormat="1" ht="11.25">
      <c r="B49" s="41"/>
      <c r="C49" s="40"/>
      <c r="D49" s="40"/>
      <c r="E49" s="40"/>
      <c r="F49" s="40"/>
      <c r="G49" s="40"/>
    </row>
    <row r="50" spans="2:7" s="38" customFormat="1" ht="11.25">
      <c r="B50" s="41"/>
      <c r="C50" s="40"/>
      <c r="D50" s="40"/>
      <c r="E50" s="40"/>
      <c r="F50" s="40"/>
      <c r="G50" s="40"/>
    </row>
  </sheetData>
  <mergeCells count="4">
    <mergeCell ref="B43:F43"/>
    <mergeCell ref="B3:F3"/>
    <mergeCell ref="B4:F4"/>
    <mergeCell ref="B40:G40"/>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50"/>
  <sheetViews>
    <sheetView showGridLines="0" zoomScaleNormal="100" zoomScaleSheetLayoutView="100" workbookViewId="0">
      <pane ySplit="6" topLeftCell="A7" activePane="bottomLeft" state="frozen"/>
      <selection pane="bottomLeft"/>
    </sheetView>
  </sheetViews>
  <sheetFormatPr baseColWidth="10" defaultRowHeight="12.75"/>
  <cols>
    <col min="1" max="1" width="1.7109375" style="42" customWidth="1"/>
    <col min="2" max="2" width="3.85546875" style="44" customWidth="1"/>
    <col min="3" max="3" width="27" style="43" customWidth="1"/>
    <col min="4" max="4" width="6.7109375" style="32" customWidth="1"/>
    <col min="5" max="5" width="3.85546875" style="27" customWidth="1"/>
    <col min="6" max="6" width="27" style="43" customWidth="1"/>
    <col min="7" max="7" width="6.7109375" style="32" customWidth="1"/>
    <col min="8" max="8" width="3.85546875" style="27" customWidth="1"/>
    <col min="9" max="9" width="27" style="43" customWidth="1"/>
    <col min="10" max="10" width="9.42578125" style="32" customWidth="1"/>
    <col min="11" max="11" width="3.85546875" style="27" customWidth="1"/>
    <col min="12" max="12" width="27" style="43" customWidth="1"/>
    <col min="13" max="13" width="8" style="32" customWidth="1"/>
    <col min="14" max="14" width="3.85546875" style="46" customWidth="1"/>
    <col min="15" max="15" width="27" style="43" customWidth="1"/>
    <col min="16" max="16" width="6.7109375" style="34" customWidth="1"/>
    <col min="17" max="16384" width="11.42578125" style="43"/>
  </cols>
  <sheetData>
    <row r="1" spans="1:16" customFormat="1">
      <c r="A1" s="357" t="s">
        <v>85</v>
      </c>
      <c r="C1" s="10"/>
      <c r="D1" s="10"/>
      <c r="E1" s="10"/>
      <c r="F1" s="10"/>
      <c r="G1" s="10"/>
    </row>
    <row r="2" spans="1:16" customFormat="1">
      <c r="A2" s="357"/>
      <c r="C2" s="10"/>
      <c r="D2" s="10"/>
      <c r="E2" s="10"/>
      <c r="F2" s="10"/>
      <c r="G2" s="10"/>
    </row>
    <row r="3" spans="1:16" ht="18.75" customHeight="1">
      <c r="B3" s="317" t="s">
        <v>19</v>
      </c>
      <c r="C3" s="317"/>
      <c r="D3" s="317"/>
      <c r="E3" s="317"/>
      <c r="F3" s="317"/>
      <c r="G3" s="317"/>
      <c r="H3" s="317"/>
      <c r="I3" s="317"/>
      <c r="J3" s="317"/>
      <c r="K3" s="317"/>
      <c r="L3" s="317"/>
      <c r="M3" s="317"/>
      <c r="P3" s="134" t="s">
        <v>37</v>
      </c>
    </row>
    <row r="4" spans="1:16">
      <c r="B4" s="323" t="s">
        <v>79</v>
      </c>
      <c r="C4" s="351"/>
      <c r="D4" s="351"/>
      <c r="E4" s="351"/>
      <c r="F4" s="351"/>
      <c r="G4" s="351"/>
      <c r="H4" s="351"/>
      <c r="I4" s="351"/>
      <c r="J4" s="351"/>
      <c r="K4" s="351"/>
      <c r="L4" s="351"/>
      <c r="M4" s="351"/>
      <c r="N4" s="1"/>
    </row>
    <row r="5" spans="1:16" ht="6" customHeight="1" thickBot="1">
      <c r="B5" s="125"/>
      <c r="C5" s="127"/>
      <c r="D5" s="127"/>
      <c r="E5" s="127"/>
      <c r="F5" s="127"/>
      <c r="G5" s="127"/>
      <c r="H5" s="127"/>
      <c r="I5" s="127"/>
      <c r="J5" s="127"/>
      <c r="K5" s="127"/>
      <c r="L5" s="127"/>
      <c r="M5" s="127"/>
      <c r="N5" s="1"/>
    </row>
    <row r="6" spans="1:16" ht="36" customHeight="1" thickBot="1">
      <c r="B6" s="324" t="s">
        <v>36</v>
      </c>
      <c r="C6" s="325"/>
      <c r="D6" s="326"/>
      <c r="E6" s="327" t="s">
        <v>46</v>
      </c>
      <c r="F6" s="328"/>
      <c r="G6" s="329"/>
      <c r="H6" s="330" t="s">
        <v>9</v>
      </c>
      <c r="I6" s="330"/>
      <c r="J6" s="331"/>
      <c r="K6" s="332" t="s">
        <v>10</v>
      </c>
      <c r="L6" s="333"/>
      <c r="M6" s="334"/>
      <c r="N6" s="318" t="s">
        <v>35</v>
      </c>
      <c r="O6" s="319"/>
      <c r="P6" s="320"/>
    </row>
    <row r="7" spans="1:16" ht="13.5" customHeight="1">
      <c r="B7" s="353" t="s">
        <v>2</v>
      </c>
      <c r="C7" s="354"/>
      <c r="D7" s="28">
        <v>109.6117751672797</v>
      </c>
      <c r="E7" s="75"/>
      <c r="F7" s="76" t="s">
        <v>6</v>
      </c>
      <c r="G7" s="147">
        <v>100</v>
      </c>
      <c r="H7" s="76"/>
      <c r="I7" s="76" t="s">
        <v>6</v>
      </c>
      <c r="J7" s="147">
        <v>100</v>
      </c>
      <c r="K7" s="76"/>
      <c r="L7" s="76" t="s">
        <v>6</v>
      </c>
      <c r="M7" s="147">
        <v>100</v>
      </c>
      <c r="N7" s="77"/>
      <c r="O7" s="76" t="s">
        <v>6</v>
      </c>
      <c r="P7" s="108">
        <v>100</v>
      </c>
    </row>
    <row r="8" spans="1:16" ht="21.75" customHeight="1">
      <c r="B8" s="321" t="s">
        <v>27</v>
      </c>
      <c r="C8" s="322"/>
      <c r="D8" s="52" t="s">
        <v>3</v>
      </c>
      <c r="E8" s="321" t="s">
        <v>27</v>
      </c>
      <c r="F8" s="322"/>
      <c r="G8" s="53" t="s">
        <v>3</v>
      </c>
      <c r="H8" s="321" t="s">
        <v>27</v>
      </c>
      <c r="I8" s="322"/>
      <c r="J8" s="52" t="s">
        <v>3</v>
      </c>
      <c r="K8" s="321" t="s">
        <v>27</v>
      </c>
      <c r="L8" s="322"/>
      <c r="M8" s="52" t="s">
        <v>3</v>
      </c>
      <c r="N8" s="321" t="s">
        <v>27</v>
      </c>
      <c r="O8" s="322"/>
      <c r="P8" s="54" t="s">
        <v>3</v>
      </c>
    </row>
    <row r="9" spans="1:16">
      <c r="B9" s="55"/>
      <c r="C9" s="56"/>
      <c r="D9" s="57"/>
      <c r="E9" s="78"/>
      <c r="F9" s="58"/>
      <c r="G9" s="59"/>
      <c r="H9" s="79"/>
      <c r="I9" s="56"/>
      <c r="J9" s="33"/>
      <c r="K9" s="78"/>
      <c r="L9" s="56"/>
      <c r="M9" s="59"/>
      <c r="N9" s="80"/>
      <c r="O9" s="58"/>
      <c r="P9" s="62"/>
    </row>
    <row r="10" spans="1:16" ht="14.1" customHeight="1">
      <c r="B10" s="83">
        <v>1</v>
      </c>
      <c r="C10" s="84" t="s">
        <v>47</v>
      </c>
      <c r="D10" s="94">
        <v>100</v>
      </c>
      <c r="E10" s="83">
        <v>1</v>
      </c>
      <c r="F10" s="84" t="s">
        <v>47</v>
      </c>
      <c r="G10" s="94">
        <v>100</v>
      </c>
      <c r="H10" s="81">
        <v>1</v>
      </c>
      <c r="I10" s="82" t="s">
        <v>61</v>
      </c>
      <c r="J10" s="95">
        <v>82.928434737221863</v>
      </c>
      <c r="K10" s="81">
        <v>1</v>
      </c>
      <c r="L10" s="82" t="s">
        <v>65</v>
      </c>
      <c r="M10" s="96">
        <v>74.003454353332771</v>
      </c>
      <c r="N10" s="83">
        <v>1</v>
      </c>
      <c r="O10" s="84" t="s">
        <v>47</v>
      </c>
      <c r="P10" s="94">
        <v>100</v>
      </c>
    </row>
    <row r="11" spans="1:16" ht="14.1" customHeight="1">
      <c r="B11" s="83">
        <v>1</v>
      </c>
      <c r="C11" s="84" t="s">
        <v>48</v>
      </c>
      <c r="D11" s="94">
        <v>100</v>
      </c>
      <c r="E11" s="83">
        <v>1</v>
      </c>
      <c r="F11" s="84" t="s">
        <v>48</v>
      </c>
      <c r="G11" s="94">
        <v>100</v>
      </c>
      <c r="H11" s="190">
        <v>2</v>
      </c>
      <c r="I11" s="191" t="s">
        <v>47</v>
      </c>
      <c r="J11" s="192">
        <v>100</v>
      </c>
      <c r="K11" s="81">
        <v>2</v>
      </c>
      <c r="L11" s="82" t="s">
        <v>57</v>
      </c>
      <c r="M11" s="96">
        <v>76.564326314234592</v>
      </c>
      <c r="N11" s="83">
        <v>1</v>
      </c>
      <c r="O11" s="84" t="s">
        <v>48</v>
      </c>
      <c r="P11" s="94">
        <v>100</v>
      </c>
    </row>
    <row r="12" spans="1:16" ht="14.1" customHeight="1">
      <c r="B12" s="83">
        <v>1</v>
      </c>
      <c r="C12" s="84" t="s">
        <v>49</v>
      </c>
      <c r="D12" s="94">
        <v>100</v>
      </c>
      <c r="E12" s="83">
        <v>1</v>
      </c>
      <c r="F12" s="84" t="s">
        <v>49</v>
      </c>
      <c r="G12" s="94">
        <v>100</v>
      </c>
      <c r="H12" s="83">
        <v>2</v>
      </c>
      <c r="I12" s="84" t="s">
        <v>48</v>
      </c>
      <c r="J12" s="94">
        <v>100</v>
      </c>
      <c r="K12" s="190">
        <v>3</v>
      </c>
      <c r="L12" s="191" t="s">
        <v>47</v>
      </c>
      <c r="M12" s="277">
        <v>100</v>
      </c>
      <c r="N12" s="83">
        <v>1</v>
      </c>
      <c r="O12" s="84" t="s">
        <v>49</v>
      </c>
      <c r="P12" s="121">
        <v>100</v>
      </c>
    </row>
    <row r="13" spans="1:16" ht="14.1" customHeight="1">
      <c r="B13" s="83">
        <v>1</v>
      </c>
      <c r="C13" s="84" t="s">
        <v>51</v>
      </c>
      <c r="D13" s="94">
        <v>100</v>
      </c>
      <c r="E13" s="83">
        <v>1</v>
      </c>
      <c r="F13" s="84" t="s">
        <v>50</v>
      </c>
      <c r="G13" s="94">
        <v>100</v>
      </c>
      <c r="H13" s="83">
        <v>2</v>
      </c>
      <c r="I13" s="84" t="s">
        <v>49</v>
      </c>
      <c r="J13" s="94">
        <v>100</v>
      </c>
      <c r="K13" s="83">
        <v>3</v>
      </c>
      <c r="L13" s="84" t="s">
        <v>49</v>
      </c>
      <c r="M13" s="121">
        <v>100</v>
      </c>
      <c r="N13" s="83">
        <v>1</v>
      </c>
      <c r="O13" s="84" t="s">
        <v>50</v>
      </c>
      <c r="P13" s="121">
        <v>100</v>
      </c>
    </row>
    <row r="14" spans="1:16" ht="14.1" customHeight="1">
      <c r="B14" s="83">
        <v>1</v>
      </c>
      <c r="C14" s="84" t="s">
        <v>52</v>
      </c>
      <c r="D14" s="94">
        <v>100</v>
      </c>
      <c r="E14" s="83">
        <v>1</v>
      </c>
      <c r="F14" s="84" t="s">
        <v>51</v>
      </c>
      <c r="G14" s="94">
        <v>100</v>
      </c>
      <c r="H14" s="83">
        <v>2</v>
      </c>
      <c r="I14" s="84" t="s">
        <v>50</v>
      </c>
      <c r="J14" s="94">
        <v>100</v>
      </c>
      <c r="K14" s="83">
        <v>3</v>
      </c>
      <c r="L14" s="84" t="s">
        <v>51</v>
      </c>
      <c r="M14" s="121">
        <v>100</v>
      </c>
      <c r="N14" s="83">
        <v>1</v>
      </c>
      <c r="O14" s="84" t="s">
        <v>51</v>
      </c>
      <c r="P14" s="121">
        <v>100</v>
      </c>
    </row>
    <row r="15" spans="1:16" ht="14.1" customHeight="1">
      <c r="B15" s="83">
        <v>1</v>
      </c>
      <c r="C15" s="84" t="s">
        <v>53</v>
      </c>
      <c r="D15" s="94">
        <v>100</v>
      </c>
      <c r="E15" s="83">
        <v>1</v>
      </c>
      <c r="F15" s="84" t="s">
        <v>52</v>
      </c>
      <c r="G15" s="94">
        <v>100</v>
      </c>
      <c r="H15" s="83">
        <v>2</v>
      </c>
      <c r="I15" s="84" t="s">
        <v>51</v>
      </c>
      <c r="J15" s="94">
        <v>100</v>
      </c>
      <c r="K15" s="83">
        <v>3</v>
      </c>
      <c r="L15" s="84" t="s">
        <v>53</v>
      </c>
      <c r="M15" s="121">
        <v>100</v>
      </c>
      <c r="N15" s="83">
        <v>1</v>
      </c>
      <c r="O15" s="84" t="s">
        <v>52</v>
      </c>
      <c r="P15" s="121">
        <v>100</v>
      </c>
    </row>
    <row r="16" spans="1:16" ht="14.1" customHeight="1">
      <c r="B16" s="83">
        <v>1</v>
      </c>
      <c r="C16" s="84" t="s">
        <v>54</v>
      </c>
      <c r="D16" s="94">
        <v>100</v>
      </c>
      <c r="E16" s="83">
        <v>1</v>
      </c>
      <c r="F16" s="84" t="s">
        <v>53</v>
      </c>
      <c r="G16" s="94">
        <v>100</v>
      </c>
      <c r="H16" s="83">
        <v>2</v>
      </c>
      <c r="I16" s="84" t="s">
        <v>52</v>
      </c>
      <c r="J16" s="94">
        <v>100</v>
      </c>
      <c r="K16" s="83">
        <v>3</v>
      </c>
      <c r="L16" s="84" t="s">
        <v>54</v>
      </c>
      <c r="M16" s="121">
        <v>100</v>
      </c>
      <c r="N16" s="83">
        <v>1</v>
      </c>
      <c r="O16" s="84" t="s">
        <v>53</v>
      </c>
      <c r="P16" s="121">
        <v>100</v>
      </c>
    </row>
    <row r="17" spans="1:16" ht="14.1" customHeight="1">
      <c r="B17" s="83">
        <v>1</v>
      </c>
      <c r="C17" s="84" t="s">
        <v>57</v>
      </c>
      <c r="D17" s="94">
        <v>100</v>
      </c>
      <c r="E17" s="83">
        <v>1</v>
      </c>
      <c r="F17" s="84" t="s">
        <v>54</v>
      </c>
      <c r="G17" s="94">
        <v>100</v>
      </c>
      <c r="H17" s="83">
        <v>2</v>
      </c>
      <c r="I17" s="84" t="s">
        <v>53</v>
      </c>
      <c r="J17" s="94">
        <v>100</v>
      </c>
      <c r="K17" s="83">
        <v>3</v>
      </c>
      <c r="L17" s="84" t="s">
        <v>55</v>
      </c>
      <c r="M17" s="121">
        <v>100</v>
      </c>
      <c r="N17" s="83">
        <v>1</v>
      </c>
      <c r="O17" s="84" t="s">
        <v>54</v>
      </c>
      <c r="P17" s="121">
        <v>100</v>
      </c>
    </row>
    <row r="18" spans="1:16" ht="14.1" customHeight="1">
      <c r="B18" s="83">
        <v>1</v>
      </c>
      <c r="C18" s="84" t="s">
        <v>58</v>
      </c>
      <c r="D18" s="94">
        <v>100</v>
      </c>
      <c r="E18" s="83">
        <v>1</v>
      </c>
      <c r="F18" s="84" t="s">
        <v>55</v>
      </c>
      <c r="G18" s="94">
        <v>100</v>
      </c>
      <c r="H18" s="83">
        <v>2</v>
      </c>
      <c r="I18" s="84" t="s">
        <v>54</v>
      </c>
      <c r="J18" s="94">
        <v>100</v>
      </c>
      <c r="K18" s="83">
        <v>3</v>
      </c>
      <c r="L18" s="84" t="s">
        <v>56</v>
      </c>
      <c r="M18" s="121">
        <v>100</v>
      </c>
      <c r="N18" s="83">
        <v>1</v>
      </c>
      <c r="O18" s="84" t="s">
        <v>55</v>
      </c>
      <c r="P18" s="121">
        <v>100</v>
      </c>
    </row>
    <row r="19" spans="1:16" ht="14.1" customHeight="1">
      <c r="B19" s="83">
        <v>1</v>
      </c>
      <c r="C19" s="84" t="s">
        <v>59</v>
      </c>
      <c r="D19" s="94">
        <v>100</v>
      </c>
      <c r="E19" s="83">
        <v>1</v>
      </c>
      <c r="F19" s="84" t="s">
        <v>56</v>
      </c>
      <c r="G19" s="94">
        <v>100</v>
      </c>
      <c r="H19" s="83">
        <v>2</v>
      </c>
      <c r="I19" s="84" t="s">
        <v>55</v>
      </c>
      <c r="J19" s="94">
        <v>100</v>
      </c>
      <c r="K19" s="83">
        <v>3</v>
      </c>
      <c r="L19" s="84" t="s">
        <v>60</v>
      </c>
      <c r="M19" s="121">
        <v>100</v>
      </c>
      <c r="N19" s="83">
        <v>1</v>
      </c>
      <c r="O19" s="84" t="s">
        <v>56</v>
      </c>
      <c r="P19" s="121">
        <v>100</v>
      </c>
    </row>
    <row r="20" spans="1:16" ht="14.1" customHeight="1">
      <c r="B20" s="83">
        <v>1</v>
      </c>
      <c r="C20" s="84" t="s">
        <v>60</v>
      </c>
      <c r="D20" s="94">
        <v>100</v>
      </c>
      <c r="E20" s="83">
        <v>1</v>
      </c>
      <c r="F20" s="84" t="s">
        <v>57</v>
      </c>
      <c r="G20" s="94">
        <v>100</v>
      </c>
      <c r="H20" s="83">
        <v>2</v>
      </c>
      <c r="I20" s="84" t="s">
        <v>56</v>
      </c>
      <c r="J20" s="94">
        <v>100</v>
      </c>
      <c r="K20" s="83">
        <v>3</v>
      </c>
      <c r="L20" s="84" t="s">
        <v>62</v>
      </c>
      <c r="M20" s="121">
        <v>100</v>
      </c>
      <c r="N20" s="83">
        <v>1</v>
      </c>
      <c r="O20" s="84" t="s">
        <v>57</v>
      </c>
      <c r="P20" s="121">
        <v>100</v>
      </c>
    </row>
    <row r="21" spans="1:16" ht="14.1" customHeight="1">
      <c r="B21" s="83">
        <v>1</v>
      </c>
      <c r="C21" s="84" t="s">
        <v>62</v>
      </c>
      <c r="D21" s="94">
        <v>100</v>
      </c>
      <c r="E21" s="83">
        <v>1</v>
      </c>
      <c r="F21" s="84" t="s">
        <v>58</v>
      </c>
      <c r="G21" s="94">
        <v>100</v>
      </c>
      <c r="H21" s="83">
        <v>2</v>
      </c>
      <c r="I21" s="84" t="s">
        <v>57</v>
      </c>
      <c r="J21" s="94">
        <v>100</v>
      </c>
      <c r="K21" s="83">
        <v>3</v>
      </c>
      <c r="L21" s="84" t="s">
        <v>63</v>
      </c>
      <c r="M21" s="121">
        <v>100</v>
      </c>
      <c r="N21" s="83">
        <v>1</v>
      </c>
      <c r="O21" s="84" t="s">
        <v>58</v>
      </c>
      <c r="P21" s="121">
        <v>100</v>
      </c>
    </row>
    <row r="22" spans="1:16" ht="14.1" customHeight="1">
      <c r="B22" s="83">
        <v>1</v>
      </c>
      <c r="C22" s="84" t="s">
        <v>63</v>
      </c>
      <c r="D22" s="94">
        <v>100</v>
      </c>
      <c r="E22" s="83">
        <v>1</v>
      </c>
      <c r="F22" s="84" t="s">
        <v>59</v>
      </c>
      <c r="G22" s="94">
        <v>100</v>
      </c>
      <c r="H22" s="83">
        <v>2</v>
      </c>
      <c r="I22" s="84" t="s">
        <v>58</v>
      </c>
      <c r="J22" s="94">
        <v>100</v>
      </c>
      <c r="K22" s="83">
        <v>3</v>
      </c>
      <c r="L22" s="84" t="s">
        <v>64</v>
      </c>
      <c r="M22" s="121">
        <v>100</v>
      </c>
      <c r="N22" s="83">
        <v>1</v>
      </c>
      <c r="O22" s="84" t="s">
        <v>60</v>
      </c>
      <c r="P22" s="121">
        <v>100</v>
      </c>
    </row>
    <row r="23" spans="1:16" ht="14.1" customHeight="1">
      <c r="B23" s="83">
        <v>1</v>
      </c>
      <c r="C23" s="84" t="s">
        <v>64</v>
      </c>
      <c r="D23" s="94">
        <v>100</v>
      </c>
      <c r="E23" s="83">
        <v>1</v>
      </c>
      <c r="F23" s="84" t="s">
        <v>60</v>
      </c>
      <c r="G23" s="94">
        <v>100</v>
      </c>
      <c r="H23" s="83">
        <v>2</v>
      </c>
      <c r="I23" s="84" t="s">
        <v>59</v>
      </c>
      <c r="J23" s="94">
        <v>100</v>
      </c>
      <c r="K23" s="83">
        <v>3</v>
      </c>
      <c r="L23" s="84" t="s">
        <v>66</v>
      </c>
      <c r="M23" s="121">
        <v>100</v>
      </c>
      <c r="N23" s="83">
        <v>1</v>
      </c>
      <c r="O23" s="84" t="s">
        <v>61</v>
      </c>
      <c r="P23" s="121">
        <v>100</v>
      </c>
    </row>
    <row r="24" spans="1:16" ht="14.1" customHeight="1">
      <c r="B24" s="83">
        <v>1</v>
      </c>
      <c r="C24" s="84" t="s">
        <v>65</v>
      </c>
      <c r="D24" s="94">
        <v>100</v>
      </c>
      <c r="E24" s="83">
        <v>1</v>
      </c>
      <c r="F24" s="84" t="s">
        <v>61</v>
      </c>
      <c r="G24" s="94">
        <v>100</v>
      </c>
      <c r="H24" s="83">
        <v>2</v>
      </c>
      <c r="I24" s="84" t="s">
        <v>60</v>
      </c>
      <c r="J24" s="94">
        <v>100</v>
      </c>
      <c r="K24" s="83">
        <v>3</v>
      </c>
      <c r="L24" s="84" t="s">
        <v>67</v>
      </c>
      <c r="M24" s="121">
        <v>100</v>
      </c>
      <c r="N24" s="83">
        <v>1</v>
      </c>
      <c r="O24" s="84" t="s">
        <v>62</v>
      </c>
      <c r="P24" s="121">
        <v>100</v>
      </c>
    </row>
    <row r="25" spans="1:16" ht="14.1" customHeight="1">
      <c r="B25" s="83">
        <v>1</v>
      </c>
      <c r="C25" s="84" t="s">
        <v>66</v>
      </c>
      <c r="D25" s="94">
        <v>100</v>
      </c>
      <c r="E25" s="83">
        <v>1</v>
      </c>
      <c r="F25" s="84" t="s">
        <v>62</v>
      </c>
      <c r="G25" s="94">
        <v>100</v>
      </c>
      <c r="H25" s="83">
        <v>2</v>
      </c>
      <c r="I25" s="84" t="s">
        <v>62</v>
      </c>
      <c r="J25" s="94">
        <v>100</v>
      </c>
      <c r="K25" s="83">
        <v>3</v>
      </c>
      <c r="L25" s="84" t="s">
        <v>68</v>
      </c>
      <c r="M25" s="121">
        <v>100</v>
      </c>
      <c r="N25" s="83">
        <v>1</v>
      </c>
      <c r="O25" s="84" t="s">
        <v>63</v>
      </c>
      <c r="P25" s="121">
        <v>100</v>
      </c>
    </row>
    <row r="26" spans="1:16" ht="14.1" customHeight="1">
      <c r="B26" s="83">
        <v>1</v>
      </c>
      <c r="C26" s="84" t="s">
        <v>67</v>
      </c>
      <c r="D26" s="94">
        <v>100</v>
      </c>
      <c r="E26" s="83">
        <v>1</v>
      </c>
      <c r="F26" s="84" t="s">
        <v>63</v>
      </c>
      <c r="G26" s="94">
        <v>100</v>
      </c>
      <c r="H26" s="83">
        <v>2</v>
      </c>
      <c r="I26" s="84" t="s">
        <v>63</v>
      </c>
      <c r="J26" s="94">
        <v>100</v>
      </c>
      <c r="K26" s="83">
        <v>3</v>
      </c>
      <c r="L26" s="84" t="s">
        <v>69</v>
      </c>
      <c r="M26" s="121">
        <v>100</v>
      </c>
      <c r="N26" s="83">
        <v>1</v>
      </c>
      <c r="O26" s="84" t="s">
        <v>64</v>
      </c>
      <c r="P26" s="121">
        <v>100</v>
      </c>
    </row>
    <row r="27" spans="1:16" ht="14.1" customHeight="1">
      <c r="B27" s="83">
        <v>1</v>
      </c>
      <c r="C27" s="84" t="s">
        <v>68</v>
      </c>
      <c r="D27" s="94">
        <v>100</v>
      </c>
      <c r="E27" s="83">
        <v>1</v>
      </c>
      <c r="F27" s="84" t="s">
        <v>64</v>
      </c>
      <c r="G27" s="94">
        <v>100</v>
      </c>
      <c r="H27" s="83">
        <v>2</v>
      </c>
      <c r="I27" s="84" t="s">
        <v>64</v>
      </c>
      <c r="J27" s="94">
        <v>100</v>
      </c>
      <c r="K27" s="83">
        <v>3</v>
      </c>
      <c r="L27" s="84" t="s">
        <v>70</v>
      </c>
      <c r="M27" s="121">
        <v>100</v>
      </c>
      <c r="N27" s="83">
        <v>1</v>
      </c>
      <c r="O27" s="84" t="s">
        <v>65</v>
      </c>
      <c r="P27" s="121">
        <v>100</v>
      </c>
    </row>
    <row r="28" spans="1:16" ht="14.1" customHeight="1">
      <c r="B28" s="83">
        <v>1</v>
      </c>
      <c r="C28" s="84" t="s">
        <v>69</v>
      </c>
      <c r="D28" s="94">
        <v>100</v>
      </c>
      <c r="E28" s="83">
        <v>1</v>
      </c>
      <c r="F28" s="84" t="s">
        <v>65</v>
      </c>
      <c r="G28" s="94">
        <v>100</v>
      </c>
      <c r="H28" s="83">
        <v>2</v>
      </c>
      <c r="I28" s="84" t="s">
        <v>65</v>
      </c>
      <c r="J28" s="94">
        <v>100</v>
      </c>
      <c r="K28" s="83">
        <v>3</v>
      </c>
      <c r="L28" s="84" t="s">
        <v>71</v>
      </c>
      <c r="M28" s="121">
        <v>100</v>
      </c>
      <c r="N28" s="83">
        <v>1</v>
      </c>
      <c r="O28" s="84" t="s">
        <v>66</v>
      </c>
      <c r="P28" s="121">
        <v>100</v>
      </c>
    </row>
    <row r="29" spans="1:16" ht="14.1" customHeight="1">
      <c r="B29" s="83">
        <v>1</v>
      </c>
      <c r="C29" s="84" t="s">
        <v>70</v>
      </c>
      <c r="D29" s="94">
        <v>100</v>
      </c>
      <c r="E29" s="83">
        <v>1</v>
      </c>
      <c r="F29" s="84" t="s">
        <v>66</v>
      </c>
      <c r="G29" s="94">
        <v>100</v>
      </c>
      <c r="H29" s="83">
        <v>2</v>
      </c>
      <c r="I29" s="84" t="s">
        <v>66</v>
      </c>
      <c r="J29" s="94">
        <v>100</v>
      </c>
      <c r="K29" s="83">
        <v>3</v>
      </c>
      <c r="L29" s="84" t="s">
        <v>72</v>
      </c>
      <c r="M29" s="121">
        <v>100</v>
      </c>
      <c r="N29" s="83">
        <v>1</v>
      </c>
      <c r="O29" s="84" t="s">
        <v>67</v>
      </c>
      <c r="P29" s="121">
        <v>100</v>
      </c>
    </row>
    <row r="30" spans="1:16" ht="14.1" customHeight="1">
      <c r="B30" s="83">
        <v>1</v>
      </c>
      <c r="C30" s="84" t="s">
        <v>71</v>
      </c>
      <c r="D30" s="94">
        <v>100</v>
      </c>
      <c r="E30" s="83">
        <v>1</v>
      </c>
      <c r="F30" s="84" t="s">
        <v>67</v>
      </c>
      <c r="G30" s="94">
        <v>100</v>
      </c>
      <c r="H30" s="83">
        <v>2</v>
      </c>
      <c r="I30" s="84" t="s">
        <v>67</v>
      </c>
      <c r="J30" s="94">
        <v>100</v>
      </c>
      <c r="K30" s="83">
        <v>3</v>
      </c>
      <c r="L30" s="84" t="s">
        <v>73</v>
      </c>
      <c r="M30" s="121">
        <v>100</v>
      </c>
      <c r="N30" s="83">
        <v>1</v>
      </c>
      <c r="O30" s="84" t="s">
        <v>68</v>
      </c>
      <c r="P30" s="121">
        <v>100</v>
      </c>
    </row>
    <row r="31" spans="1:16" ht="14.1" customHeight="1">
      <c r="B31" s="83">
        <v>1</v>
      </c>
      <c r="C31" s="84" t="s">
        <v>72</v>
      </c>
      <c r="D31" s="94">
        <v>100</v>
      </c>
      <c r="E31" s="83">
        <v>1</v>
      </c>
      <c r="F31" s="84" t="s">
        <v>68</v>
      </c>
      <c r="G31" s="94">
        <v>100</v>
      </c>
      <c r="H31" s="83">
        <v>2</v>
      </c>
      <c r="I31" s="84" t="s">
        <v>68</v>
      </c>
      <c r="J31" s="94">
        <v>100</v>
      </c>
      <c r="K31" s="83">
        <v>3</v>
      </c>
      <c r="L31" s="84" t="s">
        <v>74</v>
      </c>
      <c r="M31" s="121">
        <v>100</v>
      </c>
      <c r="N31" s="83">
        <v>1</v>
      </c>
      <c r="O31" s="84" t="s">
        <v>69</v>
      </c>
      <c r="P31" s="121">
        <v>100</v>
      </c>
    </row>
    <row r="32" spans="1:16" ht="14.1" customHeight="1">
      <c r="A32" s="16"/>
      <c r="B32" s="83">
        <v>1</v>
      </c>
      <c r="C32" s="84" t="s">
        <v>74</v>
      </c>
      <c r="D32" s="94">
        <v>100</v>
      </c>
      <c r="E32" s="83">
        <v>1</v>
      </c>
      <c r="F32" s="84" t="s">
        <v>69</v>
      </c>
      <c r="G32" s="94">
        <v>100</v>
      </c>
      <c r="H32" s="83">
        <v>2</v>
      </c>
      <c r="I32" s="84" t="s">
        <v>69</v>
      </c>
      <c r="J32" s="94">
        <v>100</v>
      </c>
      <c r="K32" s="83">
        <v>3</v>
      </c>
      <c r="L32" s="84" t="s">
        <v>75</v>
      </c>
      <c r="M32" s="121">
        <v>100</v>
      </c>
      <c r="N32" s="83">
        <v>1</v>
      </c>
      <c r="O32" s="84" t="s">
        <v>70</v>
      </c>
      <c r="P32" s="121">
        <v>100</v>
      </c>
    </row>
    <row r="33" spans="2:16" ht="14.1" customHeight="1">
      <c r="B33" s="83">
        <v>1</v>
      </c>
      <c r="C33" s="84" t="s">
        <v>75</v>
      </c>
      <c r="D33" s="94">
        <v>100</v>
      </c>
      <c r="E33" s="83">
        <v>1</v>
      </c>
      <c r="F33" s="84" t="s">
        <v>70</v>
      </c>
      <c r="G33" s="94">
        <v>100</v>
      </c>
      <c r="H33" s="83">
        <v>2</v>
      </c>
      <c r="I33" s="84" t="s">
        <v>70</v>
      </c>
      <c r="J33" s="94">
        <v>100</v>
      </c>
      <c r="K33" s="83">
        <v>3</v>
      </c>
      <c r="L33" s="84" t="s">
        <v>76</v>
      </c>
      <c r="M33" s="121">
        <v>100</v>
      </c>
      <c r="N33" s="83">
        <v>1</v>
      </c>
      <c r="O33" s="84" t="s">
        <v>71</v>
      </c>
      <c r="P33" s="121">
        <v>100</v>
      </c>
    </row>
    <row r="34" spans="2:16" ht="14.1" customHeight="1">
      <c r="B34" s="83">
        <v>1</v>
      </c>
      <c r="C34" s="84" t="s">
        <v>77</v>
      </c>
      <c r="D34" s="94">
        <v>100</v>
      </c>
      <c r="E34" s="83">
        <v>1</v>
      </c>
      <c r="F34" s="84" t="s">
        <v>71</v>
      </c>
      <c r="G34" s="94">
        <v>100</v>
      </c>
      <c r="H34" s="83">
        <v>2</v>
      </c>
      <c r="I34" s="84" t="s">
        <v>71</v>
      </c>
      <c r="J34" s="94">
        <v>100</v>
      </c>
      <c r="K34" s="83">
        <v>3</v>
      </c>
      <c r="L34" s="84" t="s">
        <v>77</v>
      </c>
      <c r="M34" s="121">
        <v>100</v>
      </c>
      <c r="N34" s="83">
        <v>1</v>
      </c>
      <c r="O34" s="84" t="s">
        <v>72</v>
      </c>
      <c r="P34" s="121">
        <v>100</v>
      </c>
    </row>
    <row r="35" spans="2:16" ht="14.1" customHeight="1">
      <c r="B35" s="83">
        <v>1</v>
      </c>
      <c r="C35" s="84" t="s">
        <v>78</v>
      </c>
      <c r="D35" s="94">
        <v>100</v>
      </c>
      <c r="E35" s="83">
        <v>1</v>
      </c>
      <c r="F35" s="84" t="s">
        <v>72</v>
      </c>
      <c r="G35" s="94">
        <v>100</v>
      </c>
      <c r="H35" s="83">
        <v>2</v>
      </c>
      <c r="I35" s="84" t="s">
        <v>72</v>
      </c>
      <c r="J35" s="94">
        <v>100</v>
      </c>
      <c r="K35" s="193">
        <v>3</v>
      </c>
      <c r="L35" s="194" t="s">
        <v>78</v>
      </c>
      <c r="M35" s="276">
        <v>100</v>
      </c>
      <c r="N35" s="83">
        <v>1</v>
      </c>
      <c r="O35" s="84" t="s">
        <v>73</v>
      </c>
      <c r="P35" s="121">
        <v>100</v>
      </c>
    </row>
    <row r="36" spans="2:16" ht="14.1" customHeight="1">
      <c r="B36" s="255">
        <v>27</v>
      </c>
      <c r="C36" s="256" t="s">
        <v>50</v>
      </c>
      <c r="D36" s="273">
        <v>115.6445166948605</v>
      </c>
      <c r="E36" s="83">
        <v>1</v>
      </c>
      <c r="F36" s="84" t="s">
        <v>73</v>
      </c>
      <c r="G36" s="94">
        <v>100</v>
      </c>
      <c r="H36" s="83">
        <v>2</v>
      </c>
      <c r="I36" s="84" t="s">
        <v>73</v>
      </c>
      <c r="J36" s="94">
        <v>100</v>
      </c>
      <c r="K36" s="255">
        <v>27</v>
      </c>
      <c r="L36" s="256" t="s">
        <v>61</v>
      </c>
      <c r="M36" s="257">
        <v>120.45450258219512</v>
      </c>
      <c r="N36" s="83">
        <v>1</v>
      </c>
      <c r="O36" s="84" t="s">
        <v>74</v>
      </c>
      <c r="P36" s="121">
        <v>100</v>
      </c>
    </row>
    <row r="37" spans="2:16" ht="14.1" customHeight="1">
      <c r="B37" s="187">
        <v>28</v>
      </c>
      <c r="C37" s="254" t="s">
        <v>61</v>
      </c>
      <c r="D37" s="253">
        <v>116.17769168227062</v>
      </c>
      <c r="E37" s="83">
        <v>1</v>
      </c>
      <c r="F37" s="84" t="s">
        <v>74</v>
      </c>
      <c r="G37" s="94">
        <v>100</v>
      </c>
      <c r="H37" s="83">
        <v>2</v>
      </c>
      <c r="I37" s="84" t="s">
        <v>74</v>
      </c>
      <c r="J37" s="94">
        <v>100</v>
      </c>
      <c r="K37" s="187">
        <v>28</v>
      </c>
      <c r="L37" s="254" t="s">
        <v>52</v>
      </c>
      <c r="M37" s="253">
        <v>121.62810020358125</v>
      </c>
      <c r="N37" s="83">
        <v>1</v>
      </c>
      <c r="O37" s="84" t="s">
        <v>75</v>
      </c>
      <c r="P37" s="121">
        <v>100</v>
      </c>
    </row>
    <row r="38" spans="2:16" ht="14.1" customHeight="1">
      <c r="B38" s="187">
        <v>29</v>
      </c>
      <c r="C38" s="254" t="s">
        <v>76</v>
      </c>
      <c r="D38" s="253">
        <v>120.25792022138134</v>
      </c>
      <c r="E38" s="83">
        <v>1</v>
      </c>
      <c r="F38" s="84" t="s">
        <v>75</v>
      </c>
      <c r="G38" s="94">
        <v>100</v>
      </c>
      <c r="H38" s="83">
        <v>2</v>
      </c>
      <c r="I38" s="84" t="s">
        <v>75</v>
      </c>
      <c r="J38" s="94">
        <v>100</v>
      </c>
      <c r="K38" s="187">
        <v>29</v>
      </c>
      <c r="L38" s="254" t="s">
        <v>50</v>
      </c>
      <c r="M38" s="253">
        <v>124.19273884600686</v>
      </c>
      <c r="N38" s="83">
        <v>1</v>
      </c>
      <c r="O38" s="84" t="s">
        <v>76</v>
      </c>
      <c r="P38" s="121">
        <v>100</v>
      </c>
    </row>
    <row r="39" spans="2:16" ht="14.1" customHeight="1">
      <c r="B39" s="187">
        <v>30</v>
      </c>
      <c r="C39" s="254" t="s">
        <v>73</v>
      </c>
      <c r="D39" s="253">
        <v>126.62806151137281</v>
      </c>
      <c r="E39" s="83">
        <v>1</v>
      </c>
      <c r="F39" s="84" t="s">
        <v>76</v>
      </c>
      <c r="G39" s="94">
        <v>100</v>
      </c>
      <c r="H39" s="83">
        <v>2</v>
      </c>
      <c r="I39" s="84" t="s">
        <v>76</v>
      </c>
      <c r="J39" s="94">
        <v>100</v>
      </c>
      <c r="K39" s="187">
        <v>30</v>
      </c>
      <c r="L39" s="254" t="s">
        <v>48</v>
      </c>
      <c r="M39" s="258">
        <v>140.72960727976866</v>
      </c>
      <c r="N39" s="83">
        <v>1</v>
      </c>
      <c r="O39" s="84" t="s">
        <v>77</v>
      </c>
      <c r="P39" s="121">
        <v>100</v>
      </c>
    </row>
    <row r="40" spans="2:16" ht="14.1" customHeight="1">
      <c r="B40" s="187">
        <v>31</v>
      </c>
      <c r="C40" s="254" t="s">
        <v>55</v>
      </c>
      <c r="D40" s="253">
        <v>128.05597401860388</v>
      </c>
      <c r="E40" s="83">
        <v>1</v>
      </c>
      <c r="F40" s="84" t="s">
        <v>77</v>
      </c>
      <c r="G40" s="94">
        <v>100</v>
      </c>
      <c r="H40" s="83">
        <v>2</v>
      </c>
      <c r="I40" s="84" t="s">
        <v>77</v>
      </c>
      <c r="J40" s="94">
        <v>100</v>
      </c>
      <c r="K40" s="187">
        <v>31</v>
      </c>
      <c r="L40" s="254" t="s">
        <v>59</v>
      </c>
      <c r="M40" s="258">
        <v>153.1992076158952</v>
      </c>
      <c r="N40" s="193">
        <v>1</v>
      </c>
      <c r="O40" s="194" t="s">
        <v>78</v>
      </c>
      <c r="P40" s="195">
        <v>100</v>
      </c>
    </row>
    <row r="41" spans="2:16" ht="14.1" customHeight="1" thickBot="1">
      <c r="B41" s="188">
        <v>32</v>
      </c>
      <c r="C41" s="189" t="s">
        <v>56</v>
      </c>
      <c r="D41" s="196">
        <v>135.4791411160906</v>
      </c>
      <c r="E41" s="83">
        <v>1</v>
      </c>
      <c r="F41" s="84" t="s">
        <v>78</v>
      </c>
      <c r="G41" s="94">
        <v>100</v>
      </c>
      <c r="H41" s="275">
        <v>2</v>
      </c>
      <c r="I41" s="274" t="s">
        <v>78</v>
      </c>
      <c r="J41" s="272">
        <v>100</v>
      </c>
      <c r="K41" s="188">
        <v>32</v>
      </c>
      <c r="L41" s="189" t="s">
        <v>58</v>
      </c>
      <c r="M41" s="259">
        <v>153.20805013113349</v>
      </c>
      <c r="N41" s="260">
        <v>32</v>
      </c>
      <c r="O41" s="261" t="s">
        <v>59</v>
      </c>
      <c r="P41" s="262">
        <v>101.66637810996315</v>
      </c>
    </row>
    <row r="42" spans="2:16" ht="6" customHeight="1">
      <c r="B42" s="128"/>
      <c r="C42" s="129"/>
      <c r="D42" s="129"/>
      <c r="E42" s="129"/>
      <c r="F42" s="129"/>
      <c r="G42" s="129"/>
      <c r="H42" s="129"/>
      <c r="I42" s="129"/>
      <c r="J42" s="129"/>
      <c r="K42" s="129"/>
      <c r="L42" s="129"/>
      <c r="M42" s="129"/>
      <c r="N42" s="197"/>
      <c r="O42" s="197"/>
    </row>
    <row r="43" spans="2:16" ht="12.75" customHeight="1">
      <c r="B43" s="350" t="s">
        <v>41</v>
      </c>
      <c r="C43" s="350"/>
      <c r="D43" s="350"/>
      <c r="E43" s="350"/>
      <c r="F43" s="350"/>
      <c r="G43" s="350"/>
      <c r="H43" s="350"/>
      <c r="I43" s="350"/>
      <c r="J43" s="350"/>
      <c r="K43" s="350"/>
      <c r="L43" s="350"/>
      <c r="M43" s="350"/>
      <c r="N43" s="350"/>
      <c r="O43" s="350"/>
      <c r="P43" s="350"/>
    </row>
    <row r="44" spans="2:16" ht="12.75" customHeight="1">
      <c r="B44" s="352" t="s">
        <v>44</v>
      </c>
      <c r="C44" s="352"/>
      <c r="D44" s="352"/>
      <c r="E44" s="352"/>
      <c r="F44" s="352"/>
      <c r="G44" s="352"/>
      <c r="H44" s="352"/>
      <c r="I44" s="352"/>
      <c r="J44" s="352"/>
      <c r="K44" s="352"/>
      <c r="L44" s="352"/>
      <c r="M44" s="352"/>
      <c r="N44" s="352"/>
      <c r="O44" s="352"/>
      <c r="P44" s="352"/>
    </row>
    <row r="45" spans="2:16" ht="12.75" customHeight="1">
      <c r="B45" s="316" t="s">
        <v>84</v>
      </c>
      <c r="C45" s="316"/>
      <c r="D45" s="316"/>
      <c r="E45" s="316"/>
      <c r="F45" s="316"/>
      <c r="G45" s="316"/>
      <c r="H45" s="316"/>
      <c r="I45" s="316"/>
      <c r="J45" s="20"/>
      <c r="K45" s="137"/>
      <c r="L45" s="3"/>
      <c r="M45" s="20"/>
      <c r="N45" s="138"/>
      <c r="O45" s="3"/>
      <c r="P45" s="3"/>
    </row>
    <row r="46" spans="2:16" ht="12.75" customHeight="1"/>
    <row r="47" spans="2:16" ht="12.75" customHeight="1"/>
    <row r="48" spans="2:16" ht="12.75" customHeight="1"/>
    <row r="49" ht="12.75" customHeight="1"/>
    <row r="50" ht="12.75" customHeight="1"/>
  </sheetData>
  <sortState ref="L8:M39">
    <sortCondition ref="M8:M39"/>
  </sortState>
  <mergeCells count="16">
    <mergeCell ref="B45:I45"/>
    <mergeCell ref="B3:M3"/>
    <mergeCell ref="B4:M4"/>
    <mergeCell ref="B6:D6"/>
    <mergeCell ref="E6:G6"/>
    <mergeCell ref="H6:J6"/>
    <mergeCell ref="K6:M6"/>
    <mergeCell ref="B43:P43"/>
    <mergeCell ref="B44:P44"/>
    <mergeCell ref="N6:P6"/>
    <mergeCell ref="B7:C7"/>
    <mergeCell ref="B8:C8"/>
    <mergeCell ref="E8:F8"/>
    <mergeCell ref="H8:I8"/>
    <mergeCell ref="K8:L8"/>
    <mergeCell ref="N8:O8"/>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4"/>
  <sheetViews>
    <sheetView showGridLines="0" zoomScaleNormal="100" zoomScaleSheetLayoutView="80" workbookViewId="0">
      <pane ySplit="6" topLeftCell="A7" activePane="bottomLeft" state="frozen"/>
      <selection pane="bottomLeft"/>
    </sheetView>
  </sheetViews>
  <sheetFormatPr baseColWidth="10" defaultRowHeight="12.75"/>
  <cols>
    <col min="1" max="1" width="1.7109375" customWidth="1"/>
    <col min="2" max="2" width="5.7109375" style="10" customWidth="1"/>
    <col min="3" max="3" width="29.5703125" customWidth="1"/>
    <col min="4" max="4" width="16.7109375" style="10" customWidth="1"/>
    <col min="5" max="5" width="12.7109375" style="10" customWidth="1"/>
    <col min="6" max="6" width="16.7109375" style="10" customWidth="1"/>
    <col min="7" max="7" width="12.7109375" style="10" customWidth="1"/>
    <col min="8" max="8" width="16.7109375" style="10" customWidth="1"/>
    <col min="9" max="9" width="12.7109375" style="10" customWidth="1"/>
    <col min="10" max="10" width="16.7109375" style="10" customWidth="1"/>
    <col min="11" max="11" width="12.7109375" style="10" customWidth="1"/>
    <col min="12" max="12" width="16.7109375" style="10" customWidth="1"/>
    <col min="13" max="13" width="12.7109375" style="11" customWidth="1"/>
    <col min="14" max="15" width="14.7109375" style="25" customWidth="1"/>
  </cols>
  <sheetData>
    <row r="1" spans="1:15">
      <c r="A1" s="357" t="s">
        <v>85</v>
      </c>
      <c r="B1"/>
      <c r="C1" s="10"/>
      <c r="H1"/>
      <c r="I1"/>
      <c r="J1"/>
      <c r="K1"/>
      <c r="L1"/>
      <c r="M1"/>
      <c r="N1"/>
      <c r="O1"/>
    </row>
    <row r="2" spans="1:15">
      <c r="A2" s="357"/>
      <c r="B2"/>
      <c r="C2" s="10"/>
      <c r="H2"/>
      <c r="I2"/>
      <c r="J2"/>
      <c r="K2"/>
      <c r="L2"/>
      <c r="M2"/>
      <c r="N2"/>
      <c r="O2"/>
    </row>
    <row r="3" spans="1:15" ht="18.75" customHeight="1">
      <c r="B3" s="355" t="s">
        <v>20</v>
      </c>
      <c r="C3" s="355"/>
      <c r="D3" s="355"/>
      <c r="E3" s="355"/>
      <c r="F3" s="355"/>
      <c r="G3" s="355"/>
      <c r="H3" s="355"/>
      <c r="I3" s="355"/>
      <c r="J3" s="355"/>
      <c r="K3" s="355"/>
      <c r="L3" s="355"/>
      <c r="M3" s="355"/>
      <c r="N3" s="355"/>
      <c r="O3" s="134" t="s">
        <v>38</v>
      </c>
    </row>
    <row r="4" spans="1:15" ht="12.75" customHeight="1">
      <c r="B4" s="323" t="s">
        <v>79</v>
      </c>
      <c r="C4" s="356"/>
      <c r="D4" s="2"/>
      <c r="E4" s="2"/>
      <c r="F4" s="2"/>
      <c r="G4" s="2"/>
      <c r="H4" s="2"/>
      <c r="I4" s="2"/>
      <c r="J4" s="2"/>
      <c r="K4" s="2"/>
      <c r="L4" s="2"/>
      <c r="M4" s="1"/>
    </row>
    <row r="5" spans="1:15" ht="6" customHeight="1" thickBot="1">
      <c r="B5" s="131"/>
      <c r="C5" s="132"/>
      <c r="D5" s="2"/>
      <c r="E5" s="2"/>
      <c r="F5" s="2"/>
      <c r="G5" s="2"/>
      <c r="H5" s="2"/>
      <c r="I5" s="2"/>
      <c r="J5" s="2"/>
      <c r="K5" s="2"/>
      <c r="L5" s="2"/>
      <c r="M5" s="1"/>
    </row>
    <row r="6" spans="1:15" s="26" customFormat="1" ht="114.75" customHeight="1" thickBot="1">
      <c r="B6" s="85" t="s">
        <v>15</v>
      </c>
      <c r="C6" s="86" t="s">
        <v>27</v>
      </c>
      <c r="D6" s="139" t="s">
        <v>39</v>
      </c>
      <c r="E6" s="148" t="s">
        <v>14</v>
      </c>
      <c r="F6" s="141" t="s">
        <v>46</v>
      </c>
      <c r="G6" s="142" t="s">
        <v>14</v>
      </c>
      <c r="H6" s="149" t="s">
        <v>4</v>
      </c>
      <c r="I6" s="150" t="s">
        <v>14</v>
      </c>
      <c r="J6" s="143" t="s">
        <v>5</v>
      </c>
      <c r="K6" s="144" t="s">
        <v>14</v>
      </c>
      <c r="L6" s="151" t="s">
        <v>35</v>
      </c>
      <c r="M6" s="74" t="s">
        <v>14</v>
      </c>
      <c r="N6" s="87" t="s">
        <v>16</v>
      </c>
      <c r="O6" s="21" t="s">
        <v>40</v>
      </c>
    </row>
    <row r="7" spans="1:15" s="3" customFormat="1" ht="18" customHeight="1">
      <c r="B7" s="109" t="s">
        <v>0</v>
      </c>
      <c r="C7" s="110"/>
      <c r="D7" s="140">
        <v>109.6117751672797</v>
      </c>
      <c r="E7" s="111"/>
      <c r="F7" s="140">
        <v>100</v>
      </c>
      <c r="G7" s="111"/>
      <c r="H7" s="140">
        <v>100</v>
      </c>
      <c r="I7" s="111"/>
      <c r="J7" s="140">
        <v>100</v>
      </c>
      <c r="K7" s="111"/>
      <c r="L7" s="140">
        <v>100</v>
      </c>
      <c r="M7" s="111"/>
      <c r="N7" s="112">
        <f>AVERAGE(D7,F7,H7,J7,L7)</f>
        <v>101.92235503345594</v>
      </c>
      <c r="O7" s="113"/>
    </row>
    <row r="8" spans="1:15" s="3" customFormat="1" ht="15" customHeight="1">
      <c r="B8" s="81">
        <v>1</v>
      </c>
      <c r="C8" s="146" t="s">
        <v>65</v>
      </c>
      <c r="D8" s="198">
        <v>100</v>
      </c>
      <c r="E8" s="200">
        <v>5.1741129366081298</v>
      </c>
      <c r="F8" s="198">
        <v>100</v>
      </c>
      <c r="G8" s="200">
        <v>23.706471765848001</v>
      </c>
      <c r="H8" s="198">
        <v>100</v>
      </c>
      <c r="I8" s="200">
        <v>23.706471765848001</v>
      </c>
      <c r="J8" s="202">
        <v>74.003454353332771</v>
      </c>
      <c r="K8" s="200">
        <v>17.543608012025047</v>
      </c>
      <c r="L8" s="198">
        <v>100</v>
      </c>
      <c r="M8" s="200">
        <v>23.706471765848001</v>
      </c>
      <c r="N8" s="202">
        <v>94.800690870666557</v>
      </c>
      <c r="O8" s="95">
        <v>93.837136246177181</v>
      </c>
    </row>
    <row r="9" spans="1:15" s="3" customFormat="1" ht="15" customHeight="1">
      <c r="B9" s="81">
        <v>2</v>
      </c>
      <c r="C9" s="146" t="s">
        <v>57</v>
      </c>
      <c r="D9" s="198">
        <v>100</v>
      </c>
      <c r="E9" s="200">
        <v>28.937456091723501</v>
      </c>
      <c r="F9" s="198">
        <v>100</v>
      </c>
      <c r="G9" s="200">
        <v>17.765635977069099</v>
      </c>
      <c r="H9" s="198">
        <v>100</v>
      </c>
      <c r="I9" s="200">
        <v>17.765635977069099</v>
      </c>
      <c r="J9" s="202">
        <v>76.564326314234592</v>
      </c>
      <c r="K9" s="200">
        <v>13.602139501282245</v>
      </c>
      <c r="L9" s="198">
        <v>100</v>
      </c>
      <c r="M9" s="200">
        <v>17.765635977069099</v>
      </c>
      <c r="N9" s="202">
        <v>95.312865262846913</v>
      </c>
      <c r="O9" s="95">
        <v>95.836503524213043</v>
      </c>
    </row>
    <row r="10" spans="1:15" s="3" customFormat="1" ht="15" customHeight="1">
      <c r="B10" s="190">
        <v>3</v>
      </c>
      <c r="C10" s="265" t="s">
        <v>47</v>
      </c>
      <c r="D10" s="266">
        <v>100</v>
      </c>
      <c r="E10" s="267">
        <v>18.2210743266495</v>
      </c>
      <c r="F10" s="266">
        <v>100</v>
      </c>
      <c r="G10" s="267">
        <v>20.4447314183376</v>
      </c>
      <c r="H10" s="266">
        <v>100</v>
      </c>
      <c r="I10" s="267">
        <v>20.4447314183376</v>
      </c>
      <c r="J10" s="266">
        <v>100</v>
      </c>
      <c r="K10" s="267">
        <v>20.4447314183376</v>
      </c>
      <c r="L10" s="266">
        <v>100</v>
      </c>
      <c r="M10" s="267">
        <v>20.4447314183376</v>
      </c>
      <c r="N10" s="266">
        <v>100</v>
      </c>
      <c r="O10" s="192">
        <v>99.999999999999901</v>
      </c>
    </row>
    <row r="11" spans="1:15" s="50" customFormat="1" ht="15" customHeight="1">
      <c r="B11" s="83">
        <v>3</v>
      </c>
      <c r="C11" s="203" t="s">
        <v>49</v>
      </c>
      <c r="D11" s="198">
        <v>100</v>
      </c>
      <c r="E11" s="200">
        <v>13.9263859872556</v>
      </c>
      <c r="F11" s="198">
        <v>100</v>
      </c>
      <c r="G11" s="200">
        <v>21.5184035031861</v>
      </c>
      <c r="H11" s="198">
        <v>100</v>
      </c>
      <c r="I11" s="200">
        <v>21.5184035031861</v>
      </c>
      <c r="J11" s="198">
        <v>100</v>
      </c>
      <c r="K11" s="200">
        <v>21.5184035031861</v>
      </c>
      <c r="L11" s="198">
        <v>100</v>
      </c>
      <c r="M11" s="200">
        <v>21.5184035031861</v>
      </c>
      <c r="N11" s="198">
        <v>100</v>
      </c>
      <c r="O11" s="94">
        <v>100</v>
      </c>
    </row>
    <row r="12" spans="1:15" s="50" customFormat="1" ht="15" customHeight="1">
      <c r="B12" s="83">
        <v>3</v>
      </c>
      <c r="C12" s="203" t="s">
        <v>51</v>
      </c>
      <c r="D12" s="198">
        <v>100</v>
      </c>
      <c r="E12" s="200">
        <v>9.8468852243934002</v>
      </c>
      <c r="F12" s="198">
        <v>100</v>
      </c>
      <c r="G12" s="200">
        <v>22.538278693901599</v>
      </c>
      <c r="H12" s="198">
        <v>100</v>
      </c>
      <c r="I12" s="200">
        <v>22.538278693901599</v>
      </c>
      <c r="J12" s="198">
        <v>100</v>
      </c>
      <c r="K12" s="200">
        <v>22.538278693901599</v>
      </c>
      <c r="L12" s="198">
        <v>100</v>
      </c>
      <c r="M12" s="200">
        <v>22.538278693901599</v>
      </c>
      <c r="N12" s="198">
        <v>100</v>
      </c>
      <c r="O12" s="94">
        <v>99.999999999999801</v>
      </c>
    </row>
    <row r="13" spans="1:15" s="50" customFormat="1" ht="15" customHeight="1">
      <c r="B13" s="83">
        <v>3</v>
      </c>
      <c r="C13" s="203" t="s">
        <v>53</v>
      </c>
      <c r="D13" s="198">
        <v>100</v>
      </c>
      <c r="E13" s="200">
        <v>48.4421073807572</v>
      </c>
      <c r="F13" s="198">
        <v>100</v>
      </c>
      <c r="G13" s="200">
        <v>12.8894731548107</v>
      </c>
      <c r="H13" s="198">
        <v>100</v>
      </c>
      <c r="I13" s="200">
        <v>12.8894731548107</v>
      </c>
      <c r="J13" s="198">
        <v>100</v>
      </c>
      <c r="K13" s="200">
        <v>12.8894731548107</v>
      </c>
      <c r="L13" s="198">
        <v>100</v>
      </c>
      <c r="M13" s="200">
        <v>12.8894731548107</v>
      </c>
      <c r="N13" s="198">
        <v>100</v>
      </c>
      <c r="O13" s="94">
        <v>100</v>
      </c>
    </row>
    <row r="14" spans="1:15" s="90" customFormat="1" ht="15" customHeight="1">
      <c r="B14" s="83">
        <v>3</v>
      </c>
      <c r="C14" s="203" t="s">
        <v>54</v>
      </c>
      <c r="D14" s="198">
        <v>100</v>
      </c>
      <c r="E14" s="200">
        <v>14.6160332400465</v>
      </c>
      <c r="F14" s="198">
        <v>100</v>
      </c>
      <c r="G14" s="200">
        <v>21.345991689988399</v>
      </c>
      <c r="H14" s="198">
        <v>100</v>
      </c>
      <c r="I14" s="200">
        <v>21.345991689988399</v>
      </c>
      <c r="J14" s="198">
        <v>100</v>
      </c>
      <c r="K14" s="200">
        <v>21.345991689988399</v>
      </c>
      <c r="L14" s="198">
        <v>100</v>
      </c>
      <c r="M14" s="200">
        <v>21.345991689988399</v>
      </c>
      <c r="N14" s="198">
        <v>100</v>
      </c>
      <c r="O14" s="94">
        <v>100.0000000000001</v>
      </c>
    </row>
    <row r="15" spans="1:15" s="90" customFormat="1" ht="15" customHeight="1">
      <c r="B15" s="83">
        <v>3</v>
      </c>
      <c r="C15" s="203" t="s">
        <v>60</v>
      </c>
      <c r="D15" s="198">
        <v>100</v>
      </c>
      <c r="E15" s="200">
        <v>12.9878107484352</v>
      </c>
      <c r="F15" s="198">
        <v>100</v>
      </c>
      <c r="G15" s="200">
        <v>21.753047312891201</v>
      </c>
      <c r="H15" s="198">
        <v>100</v>
      </c>
      <c r="I15" s="200">
        <v>21.753047312891201</v>
      </c>
      <c r="J15" s="198">
        <v>100</v>
      </c>
      <c r="K15" s="200">
        <v>21.753047312891201</v>
      </c>
      <c r="L15" s="198">
        <v>100</v>
      </c>
      <c r="M15" s="200">
        <v>21.753047312891201</v>
      </c>
      <c r="N15" s="198">
        <v>100</v>
      </c>
      <c r="O15" s="94">
        <v>100</v>
      </c>
    </row>
    <row r="16" spans="1:15" s="90" customFormat="1" ht="15" customHeight="1">
      <c r="B16" s="83">
        <v>3</v>
      </c>
      <c r="C16" s="203" t="s">
        <v>62</v>
      </c>
      <c r="D16" s="198">
        <v>100</v>
      </c>
      <c r="E16" s="200">
        <v>30.396276960624999</v>
      </c>
      <c r="F16" s="198">
        <v>100</v>
      </c>
      <c r="G16" s="200">
        <v>17.4009307598437</v>
      </c>
      <c r="H16" s="198">
        <v>100</v>
      </c>
      <c r="I16" s="200">
        <v>17.4009307598437</v>
      </c>
      <c r="J16" s="198">
        <v>100</v>
      </c>
      <c r="K16" s="200">
        <v>17.4009307598437</v>
      </c>
      <c r="L16" s="198">
        <v>100</v>
      </c>
      <c r="M16" s="200">
        <v>17.4009307598437</v>
      </c>
      <c r="N16" s="198">
        <v>100</v>
      </c>
      <c r="O16" s="94">
        <v>99.999999999999801</v>
      </c>
    </row>
    <row r="17" spans="2:15" s="90" customFormat="1" ht="15" customHeight="1">
      <c r="B17" s="83">
        <v>3</v>
      </c>
      <c r="C17" s="203" t="s">
        <v>63</v>
      </c>
      <c r="D17" s="198">
        <v>100</v>
      </c>
      <c r="E17" s="200">
        <v>15.4391479556202</v>
      </c>
      <c r="F17" s="198">
        <v>100</v>
      </c>
      <c r="G17" s="200">
        <v>21.1402130110949</v>
      </c>
      <c r="H17" s="198">
        <v>100</v>
      </c>
      <c r="I17" s="200">
        <v>21.1402130110949</v>
      </c>
      <c r="J17" s="198">
        <v>100</v>
      </c>
      <c r="K17" s="200">
        <v>21.1402130110949</v>
      </c>
      <c r="L17" s="198">
        <v>100</v>
      </c>
      <c r="M17" s="200">
        <v>21.1402130110949</v>
      </c>
      <c r="N17" s="198">
        <v>100</v>
      </c>
      <c r="O17" s="94">
        <v>99.999999999999801</v>
      </c>
    </row>
    <row r="18" spans="2:15" s="90" customFormat="1" ht="15" customHeight="1">
      <c r="B18" s="83">
        <v>3</v>
      </c>
      <c r="C18" s="203" t="s">
        <v>64</v>
      </c>
      <c r="D18" s="198">
        <v>100</v>
      </c>
      <c r="E18" s="200">
        <v>30.239682778906701</v>
      </c>
      <c r="F18" s="198">
        <v>100</v>
      </c>
      <c r="G18" s="200">
        <v>17.440079305273301</v>
      </c>
      <c r="H18" s="198">
        <v>100</v>
      </c>
      <c r="I18" s="200">
        <v>17.440079305273301</v>
      </c>
      <c r="J18" s="198">
        <v>100</v>
      </c>
      <c r="K18" s="200">
        <v>17.440079305273301</v>
      </c>
      <c r="L18" s="198">
        <v>100</v>
      </c>
      <c r="M18" s="200">
        <v>17.440079305273301</v>
      </c>
      <c r="N18" s="198">
        <v>100</v>
      </c>
      <c r="O18" s="94">
        <v>99.999999999999901</v>
      </c>
    </row>
    <row r="19" spans="2:15" s="90" customFormat="1" ht="15" customHeight="1">
      <c r="B19" s="83">
        <v>3</v>
      </c>
      <c r="C19" s="203" t="s">
        <v>66</v>
      </c>
      <c r="D19" s="198">
        <v>100</v>
      </c>
      <c r="E19" s="200">
        <v>50.698643408258398</v>
      </c>
      <c r="F19" s="198">
        <v>100</v>
      </c>
      <c r="G19" s="200">
        <v>12.3253391479354</v>
      </c>
      <c r="H19" s="198">
        <v>100</v>
      </c>
      <c r="I19" s="200">
        <v>12.3253391479354</v>
      </c>
      <c r="J19" s="198">
        <v>100</v>
      </c>
      <c r="K19" s="200">
        <v>12.3253391479354</v>
      </c>
      <c r="L19" s="198">
        <v>100</v>
      </c>
      <c r="M19" s="200">
        <v>12.3253391479354</v>
      </c>
      <c r="N19" s="198">
        <v>100</v>
      </c>
      <c r="O19" s="94">
        <v>100</v>
      </c>
    </row>
    <row r="20" spans="2:15" s="90" customFormat="1" ht="15" customHeight="1">
      <c r="B20" s="83">
        <v>3</v>
      </c>
      <c r="C20" s="203" t="s">
        <v>67</v>
      </c>
      <c r="D20" s="198">
        <v>100</v>
      </c>
      <c r="E20" s="200">
        <v>26.768172036526899</v>
      </c>
      <c r="F20" s="198">
        <v>100</v>
      </c>
      <c r="G20" s="200">
        <v>18.307956990868298</v>
      </c>
      <c r="H20" s="198">
        <v>100</v>
      </c>
      <c r="I20" s="200">
        <v>18.307956990868298</v>
      </c>
      <c r="J20" s="198">
        <v>100</v>
      </c>
      <c r="K20" s="200">
        <v>18.307956990868298</v>
      </c>
      <c r="L20" s="198">
        <v>100</v>
      </c>
      <c r="M20" s="200">
        <v>18.307956990868298</v>
      </c>
      <c r="N20" s="198">
        <v>100</v>
      </c>
      <c r="O20" s="94">
        <v>100.0000000000001</v>
      </c>
    </row>
    <row r="21" spans="2:15" s="90" customFormat="1" ht="15" customHeight="1">
      <c r="B21" s="83">
        <v>3</v>
      </c>
      <c r="C21" s="203" t="s">
        <v>68</v>
      </c>
      <c r="D21" s="198">
        <v>100</v>
      </c>
      <c r="E21" s="200">
        <v>27.519814915283799</v>
      </c>
      <c r="F21" s="198">
        <v>100</v>
      </c>
      <c r="G21" s="200">
        <v>18.120046271179</v>
      </c>
      <c r="H21" s="198">
        <v>100</v>
      </c>
      <c r="I21" s="200">
        <v>18.120046271179</v>
      </c>
      <c r="J21" s="198">
        <v>100</v>
      </c>
      <c r="K21" s="200">
        <v>18.120046271179</v>
      </c>
      <c r="L21" s="198">
        <v>100</v>
      </c>
      <c r="M21" s="200">
        <v>18.120046271179</v>
      </c>
      <c r="N21" s="198">
        <v>100</v>
      </c>
      <c r="O21" s="94">
        <v>99.999999999999801</v>
      </c>
    </row>
    <row r="22" spans="2:15" s="90" customFormat="1" ht="15" customHeight="1">
      <c r="B22" s="83">
        <v>3</v>
      </c>
      <c r="C22" s="203" t="s">
        <v>69</v>
      </c>
      <c r="D22" s="198">
        <v>100</v>
      </c>
      <c r="E22" s="200">
        <v>10.994697292293001</v>
      </c>
      <c r="F22" s="198">
        <v>100</v>
      </c>
      <c r="G22" s="200">
        <v>22.2513256769268</v>
      </c>
      <c r="H22" s="198">
        <v>100</v>
      </c>
      <c r="I22" s="200">
        <v>22.2513256769268</v>
      </c>
      <c r="J22" s="198">
        <v>100</v>
      </c>
      <c r="K22" s="200">
        <v>22.2513256769268</v>
      </c>
      <c r="L22" s="198">
        <v>100</v>
      </c>
      <c r="M22" s="200">
        <v>22.2513256769268</v>
      </c>
      <c r="N22" s="198">
        <v>100</v>
      </c>
      <c r="O22" s="94">
        <v>100.0000000000002</v>
      </c>
    </row>
    <row r="23" spans="2:15" s="90" customFormat="1" ht="15" customHeight="1">
      <c r="B23" s="83">
        <v>3</v>
      </c>
      <c r="C23" s="203" t="s">
        <v>70</v>
      </c>
      <c r="D23" s="198">
        <v>100</v>
      </c>
      <c r="E23" s="200">
        <v>34.664356257915898</v>
      </c>
      <c r="F23" s="198">
        <v>100</v>
      </c>
      <c r="G23" s="200">
        <v>16.333910935521001</v>
      </c>
      <c r="H23" s="198">
        <v>100</v>
      </c>
      <c r="I23" s="200">
        <v>16.333910935521001</v>
      </c>
      <c r="J23" s="198">
        <v>100</v>
      </c>
      <c r="K23" s="200">
        <v>16.333910935521001</v>
      </c>
      <c r="L23" s="198">
        <v>100</v>
      </c>
      <c r="M23" s="200">
        <v>16.333910935521001</v>
      </c>
      <c r="N23" s="198">
        <v>100</v>
      </c>
      <c r="O23" s="94">
        <v>99.999999999999901</v>
      </c>
    </row>
    <row r="24" spans="2:15" s="90" customFormat="1" ht="15" customHeight="1">
      <c r="B24" s="83">
        <v>3</v>
      </c>
      <c r="C24" s="203" t="s">
        <v>71</v>
      </c>
      <c r="D24" s="198">
        <v>100</v>
      </c>
      <c r="E24" s="200">
        <v>26.633135123533901</v>
      </c>
      <c r="F24" s="198">
        <v>100</v>
      </c>
      <c r="G24" s="200">
        <v>18.341716219116499</v>
      </c>
      <c r="H24" s="198">
        <v>100</v>
      </c>
      <c r="I24" s="200">
        <v>18.341716219116499</v>
      </c>
      <c r="J24" s="198">
        <v>100</v>
      </c>
      <c r="K24" s="200">
        <v>18.341716219116499</v>
      </c>
      <c r="L24" s="198">
        <v>100</v>
      </c>
      <c r="M24" s="200">
        <v>18.341716219116499</v>
      </c>
      <c r="N24" s="198">
        <v>100</v>
      </c>
      <c r="O24" s="94">
        <v>99.999999999999901</v>
      </c>
    </row>
    <row r="25" spans="2:15" s="90" customFormat="1" ht="15" customHeight="1">
      <c r="B25" s="83">
        <v>3</v>
      </c>
      <c r="C25" s="203" t="s">
        <v>72</v>
      </c>
      <c r="D25" s="198">
        <v>100</v>
      </c>
      <c r="E25" s="200">
        <v>14.0520975068059</v>
      </c>
      <c r="F25" s="198">
        <v>100</v>
      </c>
      <c r="G25" s="200">
        <v>21.486975623298498</v>
      </c>
      <c r="H25" s="198">
        <v>100</v>
      </c>
      <c r="I25" s="200">
        <v>21.486975623298498</v>
      </c>
      <c r="J25" s="198">
        <v>100</v>
      </c>
      <c r="K25" s="200">
        <v>21.486975623298498</v>
      </c>
      <c r="L25" s="198">
        <v>100</v>
      </c>
      <c r="M25" s="200">
        <v>21.486975623298498</v>
      </c>
      <c r="N25" s="198">
        <v>100</v>
      </c>
      <c r="O25" s="94">
        <v>99.999999999999901</v>
      </c>
    </row>
    <row r="26" spans="2:15" s="90" customFormat="1" ht="15" customHeight="1">
      <c r="B26" s="83">
        <v>3</v>
      </c>
      <c r="C26" s="203" t="s">
        <v>74</v>
      </c>
      <c r="D26" s="198">
        <v>100</v>
      </c>
      <c r="E26" s="200">
        <v>12.0981341709685</v>
      </c>
      <c r="F26" s="198">
        <v>100</v>
      </c>
      <c r="G26" s="200">
        <v>21.975466457257902</v>
      </c>
      <c r="H26" s="198">
        <v>100</v>
      </c>
      <c r="I26" s="200">
        <v>21.975466457257902</v>
      </c>
      <c r="J26" s="198">
        <v>100</v>
      </c>
      <c r="K26" s="200">
        <v>21.975466457257902</v>
      </c>
      <c r="L26" s="198">
        <v>100</v>
      </c>
      <c r="M26" s="200">
        <v>21.975466457257902</v>
      </c>
      <c r="N26" s="198">
        <v>100</v>
      </c>
      <c r="O26" s="94">
        <v>100.0000000000001</v>
      </c>
    </row>
    <row r="27" spans="2:15" s="90" customFormat="1" ht="15" customHeight="1">
      <c r="B27" s="83">
        <v>3</v>
      </c>
      <c r="C27" s="203" t="s">
        <v>75</v>
      </c>
      <c r="D27" s="198">
        <v>100</v>
      </c>
      <c r="E27" s="200">
        <v>19.860475256158701</v>
      </c>
      <c r="F27" s="198">
        <v>100</v>
      </c>
      <c r="G27" s="200">
        <v>20.034881185960302</v>
      </c>
      <c r="H27" s="198">
        <v>100</v>
      </c>
      <c r="I27" s="200">
        <v>20.034881185960302</v>
      </c>
      <c r="J27" s="198">
        <v>100</v>
      </c>
      <c r="K27" s="200">
        <v>20.034881185960302</v>
      </c>
      <c r="L27" s="198">
        <v>100</v>
      </c>
      <c r="M27" s="200">
        <v>20.034881185960302</v>
      </c>
      <c r="N27" s="198">
        <v>100</v>
      </c>
      <c r="O27" s="94">
        <v>99.999999999999901</v>
      </c>
    </row>
    <row r="28" spans="2:15" s="90" customFormat="1" ht="15" customHeight="1">
      <c r="B28" s="83">
        <v>3</v>
      </c>
      <c r="C28" s="203" t="s">
        <v>77</v>
      </c>
      <c r="D28" s="198">
        <v>100</v>
      </c>
      <c r="E28" s="200">
        <v>15.2047042956825</v>
      </c>
      <c r="F28" s="198">
        <v>100</v>
      </c>
      <c r="G28" s="200">
        <v>21.198823926079399</v>
      </c>
      <c r="H28" s="198">
        <v>100</v>
      </c>
      <c r="I28" s="200">
        <v>21.198823926079399</v>
      </c>
      <c r="J28" s="198">
        <v>100</v>
      </c>
      <c r="K28" s="200">
        <v>21.198823926079399</v>
      </c>
      <c r="L28" s="198">
        <v>100</v>
      </c>
      <c r="M28" s="200">
        <v>21.198823926079399</v>
      </c>
      <c r="N28" s="198">
        <v>100</v>
      </c>
      <c r="O28" s="94">
        <v>100.0000000000001</v>
      </c>
    </row>
    <row r="29" spans="2:15" s="91" customFormat="1" ht="15" customHeight="1">
      <c r="B29" s="193">
        <v>3</v>
      </c>
      <c r="C29" s="204" t="s">
        <v>78</v>
      </c>
      <c r="D29" s="206">
        <v>100</v>
      </c>
      <c r="E29" s="207">
        <v>40.111066331496097</v>
      </c>
      <c r="F29" s="206">
        <v>100</v>
      </c>
      <c r="G29" s="207">
        <v>14.972233417126001</v>
      </c>
      <c r="H29" s="206">
        <v>100</v>
      </c>
      <c r="I29" s="207">
        <v>14.972233417126001</v>
      </c>
      <c r="J29" s="206">
        <v>100</v>
      </c>
      <c r="K29" s="207">
        <v>14.972233417126001</v>
      </c>
      <c r="L29" s="206">
        <v>100</v>
      </c>
      <c r="M29" s="207">
        <v>14.972233417126001</v>
      </c>
      <c r="N29" s="206">
        <v>100</v>
      </c>
      <c r="O29" s="195">
        <v>100.0000000000001</v>
      </c>
    </row>
    <row r="30" spans="2:15" s="91" customFormat="1" ht="15" customHeight="1">
      <c r="B30" s="187">
        <v>23</v>
      </c>
      <c r="C30" s="205" t="s">
        <v>55</v>
      </c>
      <c r="D30" s="264">
        <v>128.05597401860388</v>
      </c>
      <c r="E30" s="200">
        <v>0.51290611622076776</v>
      </c>
      <c r="F30" s="198">
        <v>100</v>
      </c>
      <c r="G30" s="200">
        <v>24.899866812120301</v>
      </c>
      <c r="H30" s="198">
        <v>100</v>
      </c>
      <c r="I30" s="200">
        <v>24.899866812120301</v>
      </c>
      <c r="J30" s="198">
        <v>100</v>
      </c>
      <c r="K30" s="200">
        <v>24.899866812120301</v>
      </c>
      <c r="L30" s="198">
        <v>100</v>
      </c>
      <c r="M30" s="200">
        <v>24.899866812120301</v>
      </c>
      <c r="N30" s="264">
        <v>105.61119480372078</v>
      </c>
      <c r="O30" s="270">
        <v>100.11237336470197</v>
      </c>
    </row>
    <row r="31" spans="2:15" s="91" customFormat="1" ht="15" customHeight="1">
      <c r="B31" s="187">
        <v>24</v>
      </c>
      <c r="C31" s="205" t="s">
        <v>61</v>
      </c>
      <c r="D31" s="264">
        <v>116.17769168227062</v>
      </c>
      <c r="E31" s="200">
        <v>13.841132304797899</v>
      </c>
      <c r="F31" s="198">
        <v>100</v>
      </c>
      <c r="G31" s="200">
        <v>22.021559796812902</v>
      </c>
      <c r="H31" s="202">
        <v>82.928434737221863</v>
      </c>
      <c r="I31" s="200">
        <v>18.262134844218274</v>
      </c>
      <c r="J31" s="264">
        <v>120.45450258219512</v>
      </c>
      <c r="K31" s="200">
        <v>26.525960314091634</v>
      </c>
      <c r="L31" s="198">
        <v>100</v>
      </c>
      <c r="M31" s="200">
        <v>22.021559796812902</v>
      </c>
      <c r="N31" s="264">
        <v>103.91212580033752</v>
      </c>
      <c r="O31" s="270">
        <v>102.67234705673361</v>
      </c>
    </row>
    <row r="32" spans="2:15" s="91" customFormat="1" ht="15" customHeight="1">
      <c r="B32" s="187">
        <v>25</v>
      </c>
      <c r="C32" s="205" t="s">
        <v>52</v>
      </c>
      <c r="D32" s="198">
        <v>100</v>
      </c>
      <c r="E32" s="200">
        <v>11.142826937308399</v>
      </c>
      <c r="F32" s="198">
        <v>100</v>
      </c>
      <c r="G32" s="200">
        <v>22.2142932656729</v>
      </c>
      <c r="H32" s="198">
        <v>100</v>
      </c>
      <c r="I32" s="200">
        <v>22.2142932656729</v>
      </c>
      <c r="J32" s="264">
        <v>121.62810020358125</v>
      </c>
      <c r="K32" s="200">
        <v>27.018822872690038</v>
      </c>
      <c r="L32" s="198">
        <v>100</v>
      </c>
      <c r="M32" s="200">
        <v>22.2142932656729</v>
      </c>
      <c r="N32" s="264">
        <v>104.32562004071625</v>
      </c>
      <c r="O32" s="270">
        <v>104.80452960701714</v>
      </c>
    </row>
    <row r="33" spans="2:20" s="91" customFormat="1" ht="15" customHeight="1">
      <c r="B33" s="187">
        <v>26</v>
      </c>
      <c r="C33" s="205" t="s">
        <v>59</v>
      </c>
      <c r="D33" s="198">
        <v>100</v>
      </c>
      <c r="E33" s="200">
        <v>46.492845790353996</v>
      </c>
      <c r="F33" s="198">
        <v>100</v>
      </c>
      <c r="G33" s="200">
        <v>13.376788552411501</v>
      </c>
      <c r="H33" s="198">
        <v>100</v>
      </c>
      <c r="I33" s="200">
        <v>13.376788552411501</v>
      </c>
      <c r="J33" s="264">
        <v>153.1992076158952</v>
      </c>
      <c r="K33" s="200">
        <v>20.493134066748194</v>
      </c>
      <c r="L33" s="264">
        <v>101.66637810996315</v>
      </c>
      <c r="M33" s="200">
        <v>13.599696428664942</v>
      </c>
      <c r="N33" s="264">
        <v>110.97311714517167</v>
      </c>
      <c r="O33" s="270">
        <v>107.33925339059013</v>
      </c>
    </row>
    <row r="34" spans="2:20" s="92" customFormat="1" ht="15" customHeight="1">
      <c r="B34" s="187">
        <v>27</v>
      </c>
      <c r="C34" s="205" t="s">
        <v>76</v>
      </c>
      <c r="D34" s="264">
        <v>120.25792022138134</v>
      </c>
      <c r="E34" s="200">
        <v>44.710761833945647</v>
      </c>
      <c r="F34" s="198">
        <v>100</v>
      </c>
      <c r="G34" s="200">
        <v>15.7052355155406</v>
      </c>
      <c r="H34" s="198">
        <v>100</v>
      </c>
      <c r="I34" s="200">
        <v>15.7052355155406</v>
      </c>
      <c r="J34" s="198">
        <v>100</v>
      </c>
      <c r="K34" s="200">
        <v>15.7052355155406</v>
      </c>
      <c r="L34" s="198">
        <v>100</v>
      </c>
      <c r="M34" s="200">
        <v>15.7052355155406</v>
      </c>
      <c r="N34" s="264">
        <v>104.05158404427627</v>
      </c>
      <c r="O34" s="270">
        <v>107.53170389610806</v>
      </c>
    </row>
    <row r="35" spans="2:20" s="91" customFormat="1" ht="15" customHeight="1">
      <c r="B35" s="187">
        <v>28</v>
      </c>
      <c r="C35" s="205" t="s">
        <v>58</v>
      </c>
      <c r="D35" s="198">
        <v>100</v>
      </c>
      <c r="E35" s="200">
        <v>39.196196068870698</v>
      </c>
      <c r="F35" s="198">
        <v>100</v>
      </c>
      <c r="G35" s="200">
        <v>15.200950982782301</v>
      </c>
      <c r="H35" s="198">
        <v>100</v>
      </c>
      <c r="I35" s="200">
        <v>15.200950982782301</v>
      </c>
      <c r="J35" s="264">
        <v>153.20805013113349</v>
      </c>
      <c r="K35" s="200">
        <v>23.289080602110136</v>
      </c>
      <c r="L35" s="198">
        <v>100</v>
      </c>
      <c r="M35" s="200">
        <v>15.200950982782301</v>
      </c>
      <c r="N35" s="264">
        <v>110.6416100262267</v>
      </c>
      <c r="O35" s="270">
        <v>108.08812961932773</v>
      </c>
    </row>
    <row r="36" spans="2:20" s="91" customFormat="1" ht="15" customHeight="1">
      <c r="B36" s="187">
        <v>29</v>
      </c>
      <c r="C36" s="205" t="s">
        <v>50</v>
      </c>
      <c r="D36" s="264">
        <v>115.6445166948605</v>
      </c>
      <c r="E36" s="200">
        <v>27.270965148944605</v>
      </c>
      <c r="F36" s="198">
        <v>100</v>
      </c>
      <c r="G36" s="200">
        <v>19.104570210427301</v>
      </c>
      <c r="H36" s="198">
        <v>100</v>
      </c>
      <c r="I36" s="200">
        <v>19.104570210427301</v>
      </c>
      <c r="J36" s="264">
        <v>124.19273884600686</v>
      </c>
      <c r="K36" s="200">
        <v>23.726488989088001</v>
      </c>
      <c r="L36" s="198">
        <v>100</v>
      </c>
      <c r="M36" s="200">
        <v>19.104570210427301</v>
      </c>
      <c r="N36" s="264">
        <v>107.96745110817348</v>
      </c>
      <c r="O36" s="270">
        <v>108.3111647693145</v>
      </c>
      <c r="T36" s="3"/>
    </row>
    <row r="37" spans="2:20" s="91" customFormat="1" ht="15" customHeight="1">
      <c r="B37" s="187">
        <v>30</v>
      </c>
      <c r="C37" s="205" t="s">
        <v>48</v>
      </c>
      <c r="D37" s="198">
        <v>100</v>
      </c>
      <c r="E37" s="200">
        <v>7.4095147134011201</v>
      </c>
      <c r="F37" s="198">
        <v>100</v>
      </c>
      <c r="G37" s="200">
        <v>23.147621321649702</v>
      </c>
      <c r="H37" s="198">
        <v>100</v>
      </c>
      <c r="I37" s="200">
        <v>23.147621321649702</v>
      </c>
      <c r="J37" s="264">
        <v>140.72960727976866</v>
      </c>
      <c r="K37" s="200">
        <v>32.575556580565618</v>
      </c>
      <c r="L37" s="198">
        <v>100</v>
      </c>
      <c r="M37" s="200">
        <v>23.147621321649702</v>
      </c>
      <c r="N37" s="264">
        <v>108.14592145595373</v>
      </c>
      <c r="O37" s="270">
        <v>109.42793525891584</v>
      </c>
    </row>
    <row r="38" spans="2:20" s="91" customFormat="1" ht="15" customHeight="1">
      <c r="B38" s="187">
        <v>31</v>
      </c>
      <c r="C38" s="205" t="s">
        <v>56</v>
      </c>
      <c r="D38" s="264">
        <v>135.4791411160906</v>
      </c>
      <c r="E38" s="200">
        <v>40.790956041706686</v>
      </c>
      <c r="F38" s="198">
        <v>100</v>
      </c>
      <c r="G38" s="200">
        <v>17.472834617627001</v>
      </c>
      <c r="H38" s="198">
        <v>100</v>
      </c>
      <c r="I38" s="200">
        <v>17.472834617627001</v>
      </c>
      <c r="J38" s="198">
        <v>100</v>
      </c>
      <c r="K38" s="200">
        <v>17.472834617627001</v>
      </c>
      <c r="L38" s="263">
        <v>100</v>
      </c>
      <c r="M38" s="200">
        <v>17.472834617627001</v>
      </c>
      <c r="N38" s="264">
        <v>107.09582822321812</v>
      </c>
      <c r="O38" s="270">
        <v>110.68229451221468</v>
      </c>
    </row>
    <row r="39" spans="2:20" s="91" customFormat="1" ht="15" customHeight="1" thickBot="1">
      <c r="B39" s="187">
        <v>32</v>
      </c>
      <c r="C39" s="205" t="s">
        <v>73</v>
      </c>
      <c r="D39" s="222">
        <v>126.62806151137281</v>
      </c>
      <c r="E39" s="201">
        <v>51.72556743736893</v>
      </c>
      <c r="F39" s="199">
        <v>100</v>
      </c>
      <c r="G39" s="201">
        <v>14.787894006273801</v>
      </c>
      <c r="H39" s="199">
        <v>100</v>
      </c>
      <c r="I39" s="201">
        <v>14.787894006273801</v>
      </c>
      <c r="J39" s="199">
        <v>100</v>
      </c>
      <c r="K39" s="201">
        <v>14.787894006273801</v>
      </c>
      <c r="L39" s="199">
        <v>100</v>
      </c>
      <c r="M39" s="201">
        <v>14.787894006273801</v>
      </c>
      <c r="N39" s="222">
        <v>105.32561230227456</v>
      </c>
      <c r="O39" s="271">
        <v>110.87714346246413</v>
      </c>
    </row>
    <row r="40" spans="2:20" s="3" customFormat="1" ht="6" customHeight="1">
      <c r="B40" s="126"/>
      <c r="C40" s="130"/>
      <c r="D40" s="130"/>
      <c r="E40" s="130"/>
      <c r="F40" s="130"/>
      <c r="G40" s="130"/>
      <c r="H40" s="130"/>
      <c r="I40" s="130"/>
      <c r="J40" s="130"/>
      <c r="K40" s="35"/>
      <c r="L40" s="35"/>
      <c r="M40" s="35"/>
      <c r="N40" s="35"/>
      <c r="O40" s="35"/>
    </row>
    <row r="41" spans="2:20" s="3" customFormat="1" ht="12.75" customHeight="1">
      <c r="B41" s="350" t="s">
        <v>41</v>
      </c>
      <c r="C41" s="350"/>
      <c r="D41" s="350"/>
      <c r="E41" s="350"/>
      <c r="F41" s="350"/>
      <c r="G41" s="350"/>
      <c r="H41" s="350"/>
      <c r="I41" s="350"/>
      <c r="J41" s="350"/>
      <c r="K41" s="350"/>
      <c r="L41" s="350"/>
      <c r="M41" s="350"/>
      <c r="N41" s="350"/>
      <c r="O41" s="350"/>
      <c r="P41" s="350"/>
    </row>
    <row r="42" spans="2:20" s="3" customFormat="1" ht="12.75" customHeight="1">
      <c r="B42" s="352" t="s">
        <v>44</v>
      </c>
      <c r="C42" s="352"/>
      <c r="D42" s="352"/>
      <c r="E42" s="352"/>
      <c r="F42" s="352"/>
      <c r="G42" s="352"/>
      <c r="H42" s="352"/>
      <c r="I42" s="352"/>
      <c r="J42" s="352"/>
      <c r="K42" s="352"/>
      <c r="L42" s="352"/>
      <c r="M42" s="352"/>
      <c r="N42" s="352"/>
      <c r="O42" s="352"/>
      <c r="P42" s="352"/>
    </row>
    <row r="43" spans="2:20" s="3" customFormat="1" ht="12.75" customHeight="1">
      <c r="B43" s="316" t="s">
        <v>84</v>
      </c>
      <c r="C43" s="316"/>
      <c r="D43" s="316"/>
      <c r="E43" s="316"/>
      <c r="F43" s="316"/>
      <c r="G43" s="316"/>
      <c r="H43" s="316"/>
      <c r="I43" s="316"/>
      <c r="J43" s="20"/>
      <c r="K43" s="137"/>
      <c r="M43" s="20"/>
      <c r="N43" s="138"/>
    </row>
    <row r="44" spans="2:20" s="3" customFormat="1" ht="12.75" customHeight="1">
      <c r="B44" s="8"/>
      <c r="C44" s="9"/>
      <c r="D44" s="6"/>
      <c r="E44" s="6"/>
      <c r="F44" s="6"/>
      <c r="G44" s="6"/>
      <c r="H44" s="6"/>
      <c r="I44" s="6"/>
      <c r="J44" s="6"/>
      <c r="K44" s="6"/>
      <c r="L44" s="6"/>
      <c r="M44" s="7"/>
      <c r="N44" s="25"/>
      <c r="O44" s="25"/>
    </row>
    <row r="45" spans="2:20" s="3" customFormat="1" ht="12.75" customHeight="1">
      <c r="B45" s="8"/>
      <c r="C45" s="9"/>
      <c r="D45" s="6"/>
      <c r="E45" s="6"/>
      <c r="F45" s="6"/>
      <c r="G45" s="6"/>
      <c r="H45" s="6"/>
      <c r="I45" s="6"/>
      <c r="J45" s="6"/>
      <c r="K45" s="6"/>
      <c r="L45" s="6"/>
      <c r="M45" s="7"/>
      <c r="N45" s="25"/>
      <c r="O45" s="25"/>
    </row>
    <row r="46" spans="2:20" s="3" customFormat="1" ht="12.75" customHeight="1">
      <c r="B46" s="8"/>
      <c r="C46" s="9"/>
      <c r="D46" s="6"/>
      <c r="E46" s="6"/>
      <c r="F46" s="6"/>
      <c r="G46" s="6"/>
      <c r="H46" s="6"/>
      <c r="I46" s="6"/>
      <c r="J46" s="6"/>
      <c r="K46" s="6"/>
      <c r="L46" s="6"/>
      <c r="M46" s="7"/>
      <c r="N46" s="25"/>
      <c r="O46" s="25"/>
    </row>
    <row r="47" spans="2:20" s="3" customFormat="1" ht="12.75" customHeight="1">
      <c r="B47" s="8"/>
      <c r="C47" s="9"/>
      <c r="D47" s="6"/>
      <c r="E47" s="6"/>
      <c r="F47" s="6"/>
      <c r="G47" s="6"/>
      <c r="H47" s="6"/>
      <c r="I47" s="6"/>
      <c r="J47" s="6"/>
      <c r="K47" s="6"/>
      <c r="L47" s="6"/>
      <c r="M47" s="7"/>
      <c r="N47" s="25"/>
      <c r="O47" s="25"/>
    </row>
    <row r="48" spans="2:20" s="3" customFormat="1" ht="12.75" customHeight="1">
      <c r="B48" s="8"/>
      <c r="C48" s="9"/>
      <c r="D48" s="6"/>
      <c r="E48" s="6"/>
      <c r="F48" s="6"/>
      <c r="G48" s="6"/>
      <c r="H48" s="6"/>
      <c r="I48" s="6"/>
      <c r="J48" s="6"/>
      <c r="K48" s="6"/>
      <c r="L48" s="6"/>
      <c r="M48" s="7"/>
      <c r="N48" s="25"/>
      <c r="O48" s="25"/>
    </row>
    <row r="49" spans="2:15" s="3" customFormat="1" ht="12.75" customHeight="1">
      <c r="B49" s="8"/>
      <c r="C49" s="9"/>
      <c r="D49" s="6"/>
      <c r="E49" s="6"/>
      <c r="F49" s="6"/>
      <c r="G49" s="6"/>
      <c r="H49" s="6"/>
      <c r="I49" s="6"/>
      <c r="J49" s="6"/>
      <c r="K49" s="6"/>
      <c r="L49" s="6"/>
      <c r="M49" s="7"/>
      <c r="N49" s="25"/>
      <c r="O49" s="25"/>
    </row>
    <row r="50" spans="2:15" s="3" customFormat="1" ht="12.75" customHeight="1">
      <c r="B50" s="8"/>
      <c r="C50" s="9"/>
      <c r="D50" s="6"/>
      <c r="E50" s="6"/>
      <c r="F50" s="6"/>
      <c r="G50" s="6"/>
      <c r="H50" s="6"/>
      <c r="I50" s="6"/>
      <c r="J50" s="6"/>
      <c r="K50" s="6"/>
      <c r="L50" s="6"/>
      <c r="M50" s="7"/>
      <c r="N50" s="25"/>
      <c r="O50" s="25"/>
    </row>
    <row r="51" spans="2:15" s="3" customFormat="1" ht="12.75" customHeight="1">
      <c r="B51" s="8"/>
      <c r="C51" s="9"/>
      <c r="D51" s="6"/>
      <c r="E51" s="6"/>
      <c r="F51" s="6"/>
      <c r="G51" s="6"/>
      <c r="H51" s="6"/>
      <c r="I51" s="6"/>
      <c r="J51" s="6"/>
      <c r="K51" s="6"/>
      <c r="L51" s="6"/>
      <c r="M51" s="7"/>
      <c r="N51" s="25"/>
      <c r="O51" s="25"/>
    </row>
    <row r="52" spans="2:15">
      <c r="M52" s="4"/>
    </row>
    <row r="53" spans="2:15">
      <c r="M53" s="4"/>
    </row>
    <row r="54" spans="2:15">
      <c r="M54" s="4"/>
    </row>
  </sheetData>
  <sortState ref="C6:O37">
    <sortCondition ref="O6:O37"/>
    <sortCondition ref="C6:C37"/>
  </sortState>
  <mergeCells count="5">
    <mergeCell ref="B43:I43"/>
    <mergeCell ref="B3:N3"/>
    <mergeCell ref="B4:C4"/>
    <mergeCell ref="B41:P41"/>
    <mergeCell ref="B42:P42"/>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 Problemática de ocupación y acceso al empleo. Cuarto trimestre de 2017.</dc:title>
  <dc:creator>INEGI</dc:creator>
  <cp:lastModifiedBy>INEGI</cp:lastModifiedBy>
  <cp:lastPrinted>2018-01-29T18:46:00Z</cp:lastPrinted>
  <dcterms:created xsi:type="dcterms:W3CDTF">2007-08-17T16:29:58Z</dcterms:created>
  <dcterms:modified xsi:type="dcterms:W3CDTF">2018-01-30T19:43:29Z</dcterms:modified>
</cp:coreProperties>
</file>