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ESIDET\ESIDET 2017\02) Carpeta de Difusión\03) Vista programa 165 tabulados\ESIDET_2017_Tabulados_Vista_Programa\Correcciones\"/>
    </mc:Choice>
  </mc:AlternateContent>
  <bookViews>
    <workbookView xWindow="0" yWindow="0" windowWidth="15345" windowHeight="3645"/>
  </bookViews>
  <sheets>
    <sheet name="2017_INTV501" sheetId="2" r:id="rId1"/>
    <sheet name="Indicador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<sst xmlns="http://schemas.openxmlformats.org/spreadsheetml/2006/main" count="285" uniqueCount="46">
  <si>
    <t>INEGI-CONACYT. Encuesta sobre Investigación y Desarrollo Tecnológico (ESIDET), 2017.</t>
  </si>
  <si>
    <t xml:space="preserve">Número de empresas del sector productivo que realizaron innovación en productos (bienes o servicios) nuevos </t>
  </si>
  <si>
    <t>Cuadro 50.1</t>
  </si>
  <si>
    <t xml:space="preserve">o significativamente mejorados introducidos al mercado, por tamaño de empresa, según tipo de colaboración </t>
  </si>
  <si>
    <t>Estados Unidos Mexicanos</t>
  </si>
  <si>
    <t>Tamaño de empresa</t>
  </si>
  <si>
    <t>Total</t>
  </si>
  <si>
    <t>Mi empresa</t>
  </si>
  <si>
    <t>Mi empresa en colaboración con institutos de investigación públicos o privados</t>
  </si>
  <si>
    <t>Mi empresa en colaboración con universidades u otras instituciones de educación superior</t>
  </si>
  <si>
    <t>Mi empresa en colaboración con otras empresas</t>
  </si>
  <si>
    <t>Institutos de investigación públicos o privados</t>
  </si>
  <si>
    <t xml:space="preserve">Universidades u otras instituciones de educación superior </t>
  </si>
  <si>
    <t>Otras</t>
  </si>
  <si>
    <t>*</t>
  </si>
  <si>
    <t>Más de 751</t>
  </si>
  <si>
    <t>501 a 750</t>
  </si>
  <si>
    <t>251 a 500</t>
  </si>
  <si>
    <t>101 a 250</t>
  </si>
  <si>
    <t>51 a 100</t>
  </si>
  <si>
    <t>20 a 50</t>
  </si>
  <si>
    <t>Cifra confidencial. No publicable por el principio de confidencialidad establecido en la Ley del Sistema Nacional de Información Estadística y Geográfica.</t>
  </si>
  <si>
    <t>Estimación Total</t>
  </si>
  <si>
    <t>Error Estándar</t>
  </si>
  <si>
    <t>Intervalo de confianza al 95%</t>
  </si>
  <si>
    <t>NA</t>
  </si>
  <si>
    <t>Alta</t>
  </si>
  <si>
    <t>Moderada</t>
  </si>
  <si>
    <t>Baja</t>
  </si>
  <si>
    <t>Fuente:</t>
  </si>
  <si>
    <r>
      <t xml:space="preserve">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Alta,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Moderada</t>
    </r>
    <r>
      <rPr>
        <sz val="8"/>
        <color theme="1"/>
        <rFont val="Arial"/>
        <family val="2"/>
      </rPr>
      <t xml:space="preserve"> y </t>
    </r>
    <r>
      <rPr>
        <i/>
        <sz val="8"/>
        <color theme="1"/>
        <rFont val="Arial"/>
        <family val="2"/>
      </rPr>
      <t>Baja,</t>
    </r>
    <r>
      <rPr>
        <sz val="8"/>
        <color theme="1"/>
        <rFont val="Arial"/>
        <family val="2"/>
      </rPr>
      <t xml:space="preserve"> tomando como referencia el coeficiente de variación CV (%). </t>
    </r>
  </si>
  <si>
    <t>Nivel de precisión de las estimaciones:</t>
  </si>
  <si>
    <t>CV en el rango de:</t>
  </si>
  <si>
    <t>Interpretación</t>
  </si>
  <si>
    <t>(0%,20%)</t>
  </si>
  <si>
    <t>[20%,30%)</t>
  </si>
  <si>
    <t>30% en adelante</t>
  </si>
  <si>
    <r>
      <t xml:space="preserve">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cauteloso de la estimación en el que se analicen las causas de la alta variabilidad y se consideren otros indicadores de precisión y confiabilidad, como el intervalo de confianza.</t>
    </r>
  </si>
  <si>
    <t>Nota:</t>
  </si>
  <si>
    <t>No aplica</t>
  </si>
  <si>
    <t xml:space="preserve">Indicadores de precisión del número de empresas del sector productivo que realizaron innovación en productos </t>
  </si>
  <si>
    <t xml:space="preserve">(bienes o servicios) nuevos o significativamente mejorados introducidos al mercado, </t>
  </si>
  <si>
    <t xml:space="preserve">por tamaño de empresa, según tipo de colaboración </t>
  </si>
  <si>
    <t>Coeficiente de variación
(%)</t>
  </si>
  <si>
    <t>Límite inferior</t>
  </si>
  <si>
    <t>Límite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</si>
</sst>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\ ##0\ 000"/>
  </numFmts>
  <fonts count="11" x14ac:knownFonts="1">
    <font>
      <sz val="11"/>
      <color theme="1"/>
      <name val="Calibri"/>
      <family val="2"/>
      <scheme val="minor"/>
    </font>
    <font>
      <sz val="10"/>
      <color indexed="3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A00"/>
        <bgColor indexed="64"/>
      </patternFill>
    </fill>
    <fill>
      <patternFill patternType="solid">
        <fgColor rgb="FFFF5400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9" fillId="4" borderId="0" applyBorder="0" applyAlignment="0">
      <alignment vertical="top"/>
    </xf>
    <xf numFmtId="165" fontId="9" fillId="0" borderId="0">
      <alignment vertical="top"/>
    </xf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/>
    </xf>
    <xf numFmtId="164" fontId="7" fillId="0" borderId="0" xfId="0" applyNumberFormat="1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164" fontId="7" fillId="0" borderId="2" xfId="0" applyNumberFormat="1" applyFont="1" applyBorder="1" applyAlignment="1">
      <alignment vertical="top"/>
    </xf>
    <xf numFmtId="164" fontId="5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2" fontId="2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top" wrapText="1"/>
    </xf>
    <xf numFmtId="164" fontId="2" fillId="2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2" fontId="5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vertical="top"/>
    </xf>
    <xf numFmtId="164" fontId="8" fillId="0" borderId="0" xfId="0" applyNumberFormat="1" applyFont="1" applyFill="1"/>
    <xf numFmtId="0" fontId="9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vertical="top"/>
    </xf>
    <xf numFmtId="165" fontId="9" fillId="0" borderId="0" xfId="2">
      <alignment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3">
    <cellStyle name="Normal" xfId="0" builtinId="0"/>
    <cellStyle name="Normal 3" xfId="2"/>
    <cellStyle name="Pies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4"/>
  <dimension ref="A1:K17"/>
  <sheetViews>
    <sheetView showGridLines="0" tabSelected="1" zoomScaleNormal="100" workbookViewId="0"/>
  </sheetViews>
  <sheetFormatPr baseColWidth="10" defaultRowHeight="11.25" x14ac:dyDescent="0.25"/>
  <cols>
    <col min="1" max="1" width="5.42578125" style="2" customWidth="1"/>
    <col min="2" max="2" width="11.85546875" style="2" customWidth="1"/>
    <col min="3" max="3" width="7.28515625" style="2" customWidth="1"/>
    <col min="4" max="4" width="8.7109375" style="2" customWidth="1"/>
    <col min="5" max="9" width="16.28515625" style="2" customWidth="1"/>
    <col min="10" max="10" width="7.5703125" style="2" customWidth="1"/>
    <col min="11" max="16384" width="11.42578125" style="2"/>
  </cols>
  <sheetData>
    <row r="1" spans="1:11" ht="12.75" customHeight="1" x14ac:dyDescent="0.25">
      <c r="A1" s="1" t="s">
        <v>0</v>
      </c>
    </row>
    <row r="2" spans="1:11" ht="12.75" customHeight="1" x14ac:dyDescent="0.25"/>
    <row r="3" spans="1:11" ht="12.75" customHeight="1" x14ac:dyDescent="0.25">
      <c r="A3" s="3" t="s">
        <v>1</v>
      </c>
      <c r="B3" s="4"/>
      <c r="C3" s="5"/>
      <c r="D3" s="6"/>
      <c r="E3" s="6"/>
      <c r="F3" s="7"/>
      <c r="G3" s="8"/>
      <c r="H3" s="8"/>
      <c r="J3" s="9" t="s">
        <v>2</v>
      </c>
    </row>
    <row r="4" spans="1:11" ht="12.75" customHeight="1" x14ac:dyDescent="0.25">
      <c r="A4" s="3" t="s">
        <v>3</v>
      </c>
      <c r="B4" s="4"/>
      <c r="C4" s="3"/>
      <c r="D4" s="4"/>
      <c r="E4" s="3"/>
      <c r="F4" s="3"/>
      <c r="G4" s="3"/>
      <c r="H4" s="3"/>
      <c r="I4" s="3"/>
      <c r="J4" s="9"/>
    </row>
    <row r="5" spans="1:11" ht="12.75" customHeight="1" x14ac:dyDescent="0.25">
      <c r="A5" s="3" t="s">
        <v>4</v>
      </c>
      <c r="B5" s="4"/>
      <c r="C5" s="3"/>
      <c r="D5" s="4"/>
      <c r="E5" s="3"/>
      <c r="F5" s="3"/>
      <c r="G5" s="3"/>
      <c r="H5" s="3"/>
      <c r="I5" s="3"/>
    </row>
    <row r="6" spans="1:11" ht="12.75" customHeight="1" x14ac:dyDescent="0.25">
      <c r="A6" s="52">
        <v>2016</v>
      </c>
      <c r="B6" s="52"/>
      <c r="G6" s="10"/>
    </row>
    <row r="7" spans="1:11" ht="12.75" customHeight="1" x14ac:dyDescent="0.25">
      <c r="A7" s="11"/>
      <c r="B7" s="11"/>
      <c r="G7" s="10"/>
    </row>
    <row r="8" spans="1:11" s="14" customFormat="1" ht="67.5" customHeight="1" x14ac:dyDescent="0.25">
      <c r="A8" s="53" t="s">
        <v>5</v>
      </c>
      <c r="B8" s="53"/>
      <c r="C8" s="12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</row>
    <row r="9" spans="1:11" s="14" customFormat="1" ht="12.75" customHeight="1" x14ac:dyDescent="0.2">
      <c r="A9" s="54" t="s">
        <v>6</v>
      </c>
      <c r="B9" s="55"/>
      <c r="C9" s="15">
        <v>2581.7802999999999</v>
      </c>
      <c r="D9" s="15">
        <v>1783.1536000000001</v>
      </c>
      <c r="E9" s="15">
        <v>281.82150000000001</v>
      </c>
      <c r="F9" s="15">
        <v>234.8861</v>
      </c>
      <c r="G9" s="15">
        <v>258.43579999999997</v>
      </c>
      <c r="H9" s="15" t="s">
        <v>14</v>
      </c>
      <c r="I9" s="15" t="s">
        <v>14</v>
      </c>
      <c r="J9" s="15">
        <v>0</v>
      </c>
    </row>
    <row r="10" spans="1:11" ht="12.75" customHeight="1" x14ac:dyDescent="0.2">
      <c r="A10" s="16" t="s">
        <v>15</v>
      </c>
      <c r="B10" s="17"/>
      <c r="C10" s="15">
        <v>146</v>
      </c>
      <c r="D10" s="18">
        <v>100</v>
      </c>
      <c r="E10" s="18">
        <v>19</v>
      </c>
      <c r="F10" s="18">
        <v>5</v>
      </c>
      <c r="G10" s="18" t="s">
        <v>14</v>
      </c>
      <c r="H10" s="18">
        <v>0</v>
      </c>
      <c r="I10" s="18" t="s">
        <v>14</v>
      </c>
      <c r="J10" s="18">
        <v>0</v>
      </c>
      <c r="K10" s="14"/>
    </row>
    <row r="11" spans="1:11" ht="12.75" customHeight="1" x14ac:dyDescent="0.2">
      <c r="A11" s="16" t="s">
        <v>16</v>
      </c>
      <c r="B11" s="19"/>
      <c r="C11" s="15">
        <v>40</v>
      </c>
      <c r="D11" s="18">
        <v>34</v>
      </c>
      <c r="E11" s="18" t="s">
        <v>14</v>
      </c>
      <c r="F11" s="18" t="s">
        <v>14</v>
      </c>
      <c r="G11" s="18" t="s">
        <v>14</v>
      </c>
      <c r="H11" s="18">
        <v>0</v>
      </c>
      <c r="I11" s="18">
        <v>0</v>
      </c>
      <c r="J11" s="18">
        <v>0</v>
      </c>
      <c r="K11" s="14"/>
    </row>
    <row r="12" spans="1:11" ht="12.75" customHeight="1" x14ac:dyDescent="0.2">
      <c r="A12" s="16" t="s">
        <v>17</v>
      </c>
      <c r="B12" s="17"/>
      <c r="C12" s="15">
        <v>142.5582</v>
      </c>
      <c r="D12" s="18">
        <v>100.1309</v>
      </c>
      <c r="E12" s="18">
        <v>14.177300000000001</v>
      </c>
      <c r="F12" s="18">
        <v>8.4167000000000005</v>
      </c>
      <c r="G12" s="18" t="s">
        <v>14</v>
      </c>
      <c r="H12" s="18" t="s">
        <v>14</v>
      </c>
      <c r="I12" s="18">
        <v>0</v>
      </c>
      <c r="J12" s="18">
        <v>0</v>
      </c>
      <c r="K12" s="14"/>
    </row>
    <row r="13" spans="1:11" ht="12.75" customHeight="1" x14ac:dyDescent="0.2">
      <c r="A13" s="16" t="s">
        <v>18</v>
      </c>
      <c r="B13" s="17"/>
      <c r="C13" s="15">
        <v>239.88210000000001</v>
      </c>
      <c r="D13" s="18">
        <v>176.53129999999999</v>
      </c>
      <c r="E13" s="18" t="s">
        <v>14</v>
      </c>
      <c r="F13" s="18">
        <v>14.05</v>
      </c>
      <c r="G13" s="18">
        <v>32.709899999999998</v>
      </c>
      <c r="H13" s="18">
        <v>0</v>
      </c>
      <c r="I13" s="18" t="s">
        <v>14</v>
      </c>
      <c r="J13" s="18">
        <v>0</v>
      </c>
      <c r="K13" s="14"/>
    </row>
    <row r="14" spans="1:11" ht="12.75" customHeight="1" x14ac:dyDescent="0.2">
      <c r="A14" s="16" t="s">
        <v>19</v>
      </c>
      <c r="B14" s="17"/>
      <c r="C14" s="15">
        <v>313.09429999999998</v>
      </c>
      <c r="D14" s="18">
        <v>233.5693</v>
      </c>
      <c r="E14" s="18">
        <v>18.875</v>
      </c>
      <c r="F14" s="18" t="s">
        <v>14</v>
      </c>
      <c r="G14" s="18">
        <v>43.5</v>
      </c>
      <c r="H14" s="18" t="s">
        <v>14</v>
      </c>
      <c r="I14" s="18" t="s">
        <v>14</v>
      </c>
      <c r="J14" s="18">
        <v>0</v>
      </c>
      <c r="K14" s="14"/>
    </row>
    <row r="15" spans="1:11" ht="12.75" customHeight="1" x14ac:dyDescent="0.2">
      <c r="A15" s="20" t="s">
        <v>20</v>
      </c>
      <c r="B15" s="21"/>
      <c r="C15" s="22">
        <v>1700.2456999999999</v>
      </c>
      <c r="D15" s="23">
        <v>1138.9221</v>
      </c>
      <c r="E15" s="23">
        <v>214.67830000000001</v>
      </c>
      <c r="F15" s="23" t="s">
        <v>14</v>
      </c>
      <c r="G15" s="23">
        <v>141.2259</v>
      </c>
      <c r="H15" s="23">
        <v>0</v>
      </c>
      <c r="I15" s="23" t="s">
        <v>14</v>
      </c>
      <c r="J15" s="23">
        <v>0</v>
      </c>
      <c r="K15" s="14"/>
    </row>
    <row r="16" spans="1:11" x14ac:dyDescent="0.25">
      <c r="A16" s="2" t="s">
        <v>14</v>
      </c>
      <c r="B16" s="2" t="s">
        <v>21</v>
      </c>
    </row>
    <row r="17" spans="1:2" x14ac:dyDescent="0.25">
      <c r="A17" s="48" t="s">
        <v>29</v>
      </c>
      <c r="B17" s="49" t="s">
        <v>0</v>
      </c>
    </row>
  </sheetData>
  <mergeCells count="3">
    <mergeCell ref="A6:B6"/>
    <mergeCell ref="A8:B8"/>
    <mergeCell ref="A9:B9"/>
  </mergeCells>
  <conditionalFormatting sqref="C18:J18">
    <cfRule type="cellIs" dxfId="1" priority="2" operator="equal">
      <formula>1</formula>
    </cfRule>
  </conditionalFormatting>
  <conditionalFormatting sqref="K9:K15">
    <cfRule type="cellIs" dxfId="0" priority="1" operator="equal">
      <formula>1</formula>
    </cfRule>
  </conditionalFormatting>
  <pageMargins left="0.59055118110236204" right="0.78740157480314998" top="0.59055118110236204" bottom="0.59055118110236204" header="0.31496062992126" footer="0.31496062992126"/>
  <pageSetup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3"/>
  <dimension ref="A1:AP28"/>
  <sheetViews>
    <sheetView showGridLines="0" zoomScaleNormal="100" workbookViewId="0"/>
  </sheetViews>
  <sheetFormatPr baseColWidth="10" defaultColWidth="11.42578125" defaultRowHeight="11.25" customHeight="1" x14ac:dyDescent="0.25"/>
  <cols>
    <col min="1" max="1" width="5.42578125" style="24" customWidth="1"/>
    <col min="2" max="2" width="21.5703125" style="24" customWidth="1"/>
    <col min="3" max="3" width="11.7109375" style="46" customWidth="1"/>
    <col min="4" max="4" width="9.7109375" style="46" customWidth="1"/>
    <col min="5" max="5" width="7.85546875" style="46" customWidth="1"/>
    <col min="6" max="7" width="10.140625" style="46" customWidth="1"/>
    <col min="8" max="8" width="8.85546875" style="46" customWidth="1"/>
    <col min="9" max="9" width="8.42578125" style="46" customWidth="1"/>
    <col min="10" max="10" width="8.140625" style="46" customWidth="1"/>
    <col min="11" max="12" width="7.7109375" style="46" customWidth="1"/>
    <col min="13" max="13" width="8.85546875" style="46" customWidth="1"/>
    <col min="14" max="14" width="8.42578125" style="46" customWidth="1"/>
    <col min="15" max="15" width="8.140625" style="46" customWidth="1"/>
    <col min="16" max="17" width="7.7109375" style="46" customWidth="1"/>
    <col min="18" max="18" width="8.85546875" style="46" customWidth="1"/>
    <col min="19" max="19" width="8.42578125" style="46" customWidth="1"/>
    <col min="20" max="20" width="8.140625" style="46" customWidth="1"/>
    <col min="21" max="22" width="7.7109375" style="46" customWidth="1"/>
    <col min="23" max="23" width="8.85546875" style="46" customWidth="1"/>
    <col min="24" max="24" width="8.42578125" style="46" customWidth="1"/>
    <col min="25" max="25" width="8.140625" style="46" customWidth="1"/>
    <col min="26" max="27" width="7.7109375" style="46" customWidth="1"/>
    <col min="28" max="28" width="8.85546875" style="46" customWidth="1"/>
    <col min="29" max="29" width="8.42578125" style="46" customWidth="1"/>
    <col min="30" max="30" width="8.140625" style="46" customWidth="1"/>
    <col min="31" max="32" width="7.7109375" style="46" customWidth="1"/>
    <col min="33" max="33" width="8.85546875" style="46" customWidth="1"/>
    <col min="34" max="34" width="8.42578125" style="46" customWidth="1"/>
    <col min="35" max="35" width="8.140625" style="46" customWidth="1"/>
    <col min="36" max="37" width="7.7109375" style="46" customWidth="1"/>
    <col min="38" max="38" width="8.85546875" style="46" customWidth="1"/>
    <col min="39" max="39" width="8.42578125" style="46" customWidth="1"/>
    <col min="40" max="40" width="8.140625" style="46" customWidth="1"/>
    <col min="41" max="42" width="7.7109375" style="46" customWidth="1"/>
    <col min="43" max="16384" width="11.42578125" style="24"/>
  </cols>
  <sheetData>
    <row r="1" spans="1:42" ht="12.75" customHeight="1" x14ac:dyDescent="0.25">
      <c r="A1" s="1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</row>
    <row r="2" spans="1:42" ht="12.75" customHeight="1" x14ac:dyDescent="0.25">
      <c r="A2" s="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1:42" ht="12.75" customHeight="1" x14ac:dyDescent="0.25">
      <c r="A3" s="3" t="s">
        <v>40</v>
      </c>
      <c r="B3" s="4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25"/>
      <c r="S3" s="25"/>
      <c r="T3" s="25"/>
      <c r="U3" s="25"/>
      <c r="V3" s="25"/>
      <c r="W3" s="8"/>
      <c r="X3" s="8"/>
      <c r="Y3" s="8"/>
      <c r="Z3" s="8"/>
      <c r="AA3" s="8"/>
      <c r="AB3" s="8"/>
      <c r="AC3" s="8"/>
      <c r="AD3" s="8"/>
      <c r="AE3" s="8"/>
      <c r="AF3" s="8"/>
      <c r="AG3" s="24"/>
      <c r="AH3" s="24"/>
      <c r="AI3" s="24"/>
      <c r="AJ3" s="24"/>
      <c r="AK3" s="24"/>
      <c r="AL3" s="26"/>
      <c r="AM3" s="26"/>
      <c r="AN3" s="26"/>
      <c r="AO3" s="26"/>
      <c r="AP3" s="26" t="s">
        <v>2</v>
      </c>
    </row>
    <row r="4" spans="1:42" ht="12.75" customHeight="1" x14ac:dyDescent="0.25">
      <c r="A4" s="3" t="s">
        <v>41</v>
      </c>
      <c r="B4" s="4"/>
      <c r="C4" s="3"/>
      <c r="D4" s="3"/>
      <c r="E4" s="3"/>
      <c r="F4" s="3"/>
      <c r="G4" s="3"/>
      <c r="H4" s="4"/>
      <c r="I4" s="4"/>
      <c r="J4" s="4"/>
      <c r="K4" s="4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26"/>
      <c r="AM4" s="26"/>
      <c r="AN4" s="26"/>
      <c r="AO4" s="26"/>
      <c r="AP4" s="26"/>
    </row>
    <row r="5" spans="1:42" ht="12.75" customHeight="1" x14ac:dyDescent="0.25">
      <c r="A5" s="3" t="s">
        <v>42</v>
      </c>
      <c r="B5" s="4"/>
      <c r="C5" s="3"/>
      <c r="D5" s="3"/>
      <c r="E5" s="3"/>
      <c r="F5" s="3"/>
      <c r="G5" s="3"/>
      <c r="H5" s="4"/>
      <c r="I5" s="4"/>
      <c r="J5" s="4"/>
      <c r="K5" s="4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26"/>
      <c r="AM5" s="26"/>
      <c r="AN5" s="26"/>
      <c r="AO5" s="26"/>
      <c r="AP5" s="26"/>
    </row>
    <row r="6" spans="1:42" ht="12.75" customHeight="1" x14ac:dyDescent="0.25">
      <c r="A6" s="3" t="s">
        <v>4</v>
      </c>
      <c r="B6" s="4"/>
      <c r="C6" s="3"/>
      <c r="D6" s="3"/>
      <c r="E6" s="3"/>
      <c r="F6" s="3"/>
      <c r="G6" s="3"/>
      <c r="H6" s="4"/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24"/>
      <c r="AM6" s="24"/>
      <c r="AN6" s="24"/>
      <c r="AO6" s="24"/>
      <c r="AP6" s="24"/>
    </row>
    <row r="7" spans="1:42" ht="12.75" customHeight="1" x14ac:dyDescent="0.25">
      <c r="A7" s="11">
        <v>2016</v>
      </c>
      <c r="B7" s="27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8"/>
      <c r="X7" s="28"/>
      <c r="Y7" s="28"/>
      <c r="Z7" s="28"/>
      <c r="AA7" s="28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</row>
    <row r="8" spans="1:42" ht="12.75" customHeight="1" x14ac:dyDescent="0.25">
      <c r="A8" s="11"/>
      <c r="B8" s="2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8"/>
      <c r="X8" s="28"/>
      <c r="Y8" s="28"/>
      <c r="Z8" s="28"/>
      <c r="AA8" s="28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</row>
    <row r="9" spans="1:42" s="29" customFormat="1" ht="22.5" customHeight="1" x14ac:dyDescent="0.25">
      <c r="A9" s="64" t="s">
        <v>5</v>
      </c>
      <c r="B9" s="64"/>
      <c r="C9" s="67" t="s">
        <v>6</v>
      </c>
      <c r="D9" s="67"/>
      <c r="E9" s="67"/>
      <c r="F9" s="67"/>
      <c r="G9" s="67"/>
      <c r="H9" s="56" t="s">
        <v>7</v>
      </c>
      <c r="I9" s="56"/>
      <c r="J9" s="56"/>
      <c r="K9" s="56"/>
      <c r="L9" s="56"/>
      <c r="M9" s="56" t="s">
        <v>8</v>
      </c>
      <c r="N9" s="56"/>
      <c r="O9" s="56"/>
      <c r="P9" s="56"/>
      <c r="Q9" s="56"/>
      <c r="R9" s="56" t="s">
        <v>9</v>
      </c>
      <c r="S9" s="56"/>
      <c r="T9" s="56"/>
      <c r="U9" s="56"/>
      <c r="V9" s="56"/>
      <c r="W9" s="56" t="s">
        <v>10</v>
      </c>
      <c r="X9" s="56"/>
      <c r="Y9" s="56"/>
      <c r="Z9" s="56"/>
      <c r="AA9" s="56"/>
      <c r="AB9" s="56" t="s">
        <v>11</v>
      </c>
      <c r="AC9" s="56"/>
      <c r="AD9" s="56"/>
      <c r="AE9" s="56"/>
      <c r="AF9" s="56"/>
      <c r="AG9" s="56" t="s">
        <v>12</v>
      </c>
      <c r="AH9" s="56"/>
      <c r="AI9" s="56"/>
      <c r="AJ9" s="56"/>
      <c r="AK9" s="56"/>
      <c r="AL9" s="56" t="s">
        <v>13</v>
      </c>
      <c r="AM9" s="56"/>
      <c r="AN9" s="56"/>
      <c r="AO9" s="56"/>
      <c r="AP9" s="56"/>
    </row>
    <row r="10" spans="1:42" ht="22.15" customHeight="1" x14ac:dyDescent="0.25">
      <c r="A10" s="65"/>
      <c r="B10" s="65"/>
      <c r="C10" s="57" t="s">
        <v>22</v>
      </c>
      <c r="D10" s="57" t="s">
        <v>43</v>
      </c>
      <c r="E10" s="57" t="s">
        <v>23</v>
      </c>
      <c r="F10" s="59" t="s">
        <v>24</v>
      </c>
      <c r="G10" s="59"/>
      <c r="H10" s="60" t="s">
        <v>22</v>
      </c>
      <c r="I10" s="60" t="s">
        <v>43</v>
      </c>
      <c r="J10" s="60" t="s">
        <v>23</v>
      </c>
      <c r="K10" s="62" t="s">
        <v>24</v>
      </c>
      <c r="L10" s="62"/>
      <c r="M10" s="60" t="s">
        <v>22</v>
      </c>
      <c r="N10" s="60" t="s">
        <v>43</v>
      </c>
      <c r="O10" s="60" t="s">
        <v>23</v>
      </c>
      <c r="P10" s="62" t="s">
        <v>24</v>
      </c>
      <c r="Q10" s="62"/>
      <c r="R10" s="60" t="s">
        <v>22</v>
      </c>
      <c r="S10" s="60" t="s">
        <v>43</v>
      </c>
      <c r="T10" s="60" t="s">
        <v>23</v>
      </c>
      <c r="U10" s="62" t="s">
        <v>24</v>
      </c>
      <c r="V10" s="62"/>
      <c r="W10" s="60" t="s">
        <v>22</v>
      </c>
      <c r="X10" s="60" t="s">
        <v>43</v>
      </c>
      <c r="Y10" s="60" t="s">
        <v>23</v>
      </c>
      <c r="Z10" s="62" t="s">
        <v>24</v>
      </c>
      <c r="AA10" s="62"/>
      <c r="AB10" s="60" t="s">
        <v>22</v>
      </c>
      <c r="AC10" s="60" t="s">
        <v>43</v>
      </c>
      <c r="AD10" s="60" t="s">
        <v>23</v>
      </c>
      <c r="AE10" s="62" t="s">
        <v>24</v>
      </c>
      <c r="AF10" s="62"/>
      <c r="AG10" s="60" t="s">
        <v>22</v>
      </c>
      <c r="AH10" s="60" t="s">
        <v>43</v>
      </c>
      <c r="AI10" s="60" t="s">
        <v>23</v>
      </c>
      <c r="AJ10" s="62" t="s">
        <v>24</v>
      </c>
      <c r="AK10" s="62"/>
      <c r="AL10" s="60" t="s">
        <v>22</v>
      </c>
      <c r="AM10" s="60" t="s">
        <v>43</v>
      </c>
      <c r="AN10" s="60" t="s">
        <v>23</v>
      </c>
      <c r="AO10" s="62" t="s">
        <v>24</v>
      </c>
      <c r="AP10" s="62"/>
    </row>
    <row r="11" spans="1:42" ht="22.15" customHeight="1" x14ac:dyDescent="0.25">
      <c r="A11" s="66"/>
      <c r="B11" s="66"/>
      <c r="C11" s="57"/>
      <c r="D11" s="58"/>
      <c r="E11" s="57"/>
      <c r="F11" s="30" t="s">
        <v>44</v>
      </c>
      <c r="G11" s="30" t="s">
        <v>45</v>
      </c>
      <c r="H11" s="60"/>
      <c r="I11" s="61"/>
      <c r="J11" s="60"/>
      <c r="K11" s="31" t="s">
        <v>44</v>
      </c>
      <c r="L11" s="31" t="s">
        <v>45</v>
      </c>
      <c r="M11" s="60"/>
      <c r="N11" s="61"/>
      <c r="O11" s="60"/>
      <c r="P11" s="31" t="s">
        <v>44</v>
      </c>
      <c r="Q11" s="31" t="s">
        <v>45</v>
      </c>
      <c r="R11" s="60"/>
      <c r="S11" s="61"/>
      <c r="T11" s="60"/>
      <c r="U11" s="31" t="s">
        <v>44</v>
      </c>
      <c r="V11" s="31" t="s">
        <v>45</v>
      </c>
      <c r="W11" s="60"/>
      <c r="X11" s="61"/>
      <c r="Y11" s="60"/>
      <c r="Z11" s="31" t="s">
        <v>44</v>
      </c>
      <c r="AA11" s="31" t="s">
        <v>45</v>
      </c>
      <c r="AB11" s="60"/>
      <c r="AC11" s="61"/>
      <c r="AD11" s="60"/>
      <c r="AE11" s="31" t="s">
        <v>44</v>
      </c>
      <c r="AF11" s="31" t="s">
        <v>45</v>
      </c>
      <c r="AG11" s="60"/>
      <c r="AH11" s="61"/>
      <c r="AI11" s="60"/>
      <c r="AJ11" s="31" t="s">
        <v>44</v>
      </c>
      <c r="AK11" s="31" t="s">
        <v>45</v>
      </c>
      <c r="AL11" s="60"/>
      <c r="AM11" s="61"/>
      <c r="AN11" s="60"/>
      <c r="AO11" s="31" t="s">
        <v>44</v>
      </c>
      <c r="AP11" s="31" t="s">
        <v>45</v>
      </c>
    </row>
    <row r="12" spans="1:42" s="29" customFormat="1" ht="11.25" customHeight="1" x14ac:dyDescent="0.2">
      <c r="A12" s="63" t="s">
        <v>6</v>
      </c>
      <c r="B12" s="63"/>
      <c r="C12" s="15">
        <v>2581.7802999999999</v>
      </c>
      <c r="D12" s="32">
        <v>6.9132171849999997</v>
      </c>
      <c r="E12" s="15">
        <v>178.48407937829001</v>
      </c>
      <c r="F12" s="15">
        <v>2231.9579325230002</v>
      </c>
      <c r="G12" s="15">
        <v>2931.6026674770001</v>
      </c>
      <c r="H12" s="15">
        <v>1783.1536000000001</v>
      </c>
      <c r="I12" s="32">
        <v>8.6121120080000004</v>
      </c>
      <c r="J12" s="15">
        <v>153.56718531503901</v>
      </c>
      <c r="K12" s="15">
        <v>1482.1674475049999</v>
      </c>
      <c r="L12" s="15">
        <v>2084.1397524949998</v>
      </c>
      <c r="M12" s="33">
        <v>281.82150000000001</v>
      </c>
      <c r="N12" s="32">
        <v>23.262793572</v>
      </c>
      <c r="O12" s="15">
        <v>65.559553787505394</v>
      </c>
      <c r="P12" s="15">
        <v>153.327135704</v>
      </c>
      <c r="Q12" s="15">
        <v>410.31586429599997</v>
      </c>
      <c r="R12" s="15">
        <v>234.8861</v>
      </c>
      <c r="S12" s="32">
        <v>19.454663590999999</v>
      </c>
      <c r="T12" s="15">
        <v>45.696300576109799</v>
      </c>
      <c r="U12" s="15">
        <v>145.32299662299999</v>
      </c>
      <c r="V12" s="15">
        <v>324.449203377</v>
      </c>
      <c r="W12" s="15">
        <v>258.43579999999997</v>
      </c>
      <c r="X12" s="32">
        <v>17.52759829</v>
      </c>
      <c r="Y12" s="15">
        <v>45.297588861305499</v>
      </c>
      <c r="Z12" s="15">
        <v>169.65415722500001</v>
      </c>
      <c r="AA12" s="15">
        <v>347.21744277499999</v>
      </c>
      <c r="AB12" s="15" t="s">
        <v>14</v>
      </c>
      <c r="AC12" s="15" t="s">
        <v>25</v>
      </c>
      <c r="AD12" s="15" t="s">
        <v>25</v>
      </c>
      <c r="AE12" s="15" t="s">
        <v>25</v>
      </c>
      <c r="AF12" s="15" t="s">
        <v>25</v>
      </c>
      <c r="AG12" s="15" t="s">
        <v>14</v>
      </c>
      <c r="AH12" s="15" t="s">
        <v>25</v>
      </c>
      <c r="AI12" s="15" t="s">
        <v>25</v>
      </c>
      <c r="AJ12" s="15" t="s">
        <v>25</v>
      </c>
      <c r="AK12" s="15" t="s">
        <v>25</v>
      </c>
      <c r="AL12" s="15">
        <v>0</v>
      </c>
      <c r="AM12" s="15" t="s">
        <v>25</v>
      </c>
      <c r="AN12" s="15" t="s">
        <v>25</v>
      </c>
      <c r="AO12" s="15" t="s">
        <v>25</v>
      </c>
      <c r="AP12" s="15" t="s">
        <v>25</v>
      </c>
    </row>
    <row r="13" spans="1:42" ht="11.25" customHeight="1" x14ac:dyDescent="0.2">
      <c r="A13" s="34" t="s">
        <v>15</v>
      </c>
      <c r="B13" s="35"/>
      <c r="C13" s="15">
        <v>146</v>
      </c>
      <c r="D13" s="32" t="s">
        <v>25</v>
      </c>
      <c r="E13" s="15" t="s">
        <v>25</v>
      </c>
      <c r="F13" s="15" t="s">
        <v>25</v>
      </c>
      <c r="G13" s="15" t="s">
        <v>25</v>
      </c>
      <c r="H13" s="18">
        <v>100</v>
      </c>
      <c r="I13" s="36" t="s">
        <v>25</v>
      </c>
      <c r="J13" s="18" t="s">
        <v>25</v>
      </c>
      <c r="K13" s="18" t="s">
        <v>25</v>
      </c>
      <c r="L13" s="18" t="s">
        <v>25</v>
      </c>
      <c r="M13" s="18">
        <v>19</v>
      </c>
      <c r="N13" s="36" t="s">
        <v>25</v>
      </c>
      <c r="O13" s="18" t="s">
        <v>25</v>
      </c>
      <c r="P13" s="18" t="s">
        <v>25</v>
      </c>
      <c r="Q13" s="18" t="s">
        <v>25</v>
      </c>
      <c r="R13" s="18">
        <v>5</v>
      </c>
      <c r="S13" s="36" t="s">
        <v>25</v>
      </c>
      <c r="T13" s="18" t="s">
        <v>25</v>
      </c>
      <c r="U13" s="18" t="s">
        <v>25</v>
      </c>
      <c r="V13" s="18" t="s">
        <v>25</v>
      </c>
      <c r="W13" s="18" t="s">
        <v>14</v>
      </c>
      <c r="X13" s="18" t="s">
        <v>25</v>
      </c>
      <c r="Y13" s="18" t="s">
        <v>25</v>
      </c>
      <c r="Z13" s="18" t="s">
        <v>25</v>
      </c>
      <c r="AA13" s="18" t="s">
        <v>25</v>
      </c>
      <c r="AB13" s="18">
        <v>0</v>
      </c>
      <c r="AC13" s="18" t="s">
        <v>25</v>
      </c>
      <c r="AD13" s="18" t="s">
        <v>25</v>
      </c>
      <c r="AE13" s="18" t="s">
        <v>25</v>
      </c>
      <c r="AF13" s="18" t="s">
        <v>25</v>
      </c>
      <c r="AG13" s="18" t="s">
        <v>14</v>
      </c>
      <c r="AH13" s="18" t="s">
        <v>25</v>
      </c>
      <c r="AI13" s="18" t="s">
        <v>25</v>
      </c>
      <c r="AJ13" s="18" t="s">
        <v>25</v>
      </c>
      <c r="AK13" s="18" t="s">
        <v>25</v>
      </c>
      <c r="AL13" s="18">
        <v>0</v>
      </c>
      <c r="AM13" s="18" t="s">
        <v>25</v>
      </c>
      <c r="AN13" s="18" t="s">
        <v>25</v>
      </c>
      <c r="AO13" s="18" t="s">
        <v>25</v>
      </c>
      <c r="AP13" s="18" t="s">
        <v>25</v>
      </c>
    </row>
    <row r="14" spans="1:42" ht="11.25" customHeight="1" x14ac:dyDescent="0.2">
      <c r="A14" s="34" t="s">
        <v>16</v>
      </c>
      <c r="B14" s="37"/>
      <c r="C14" s="15">
        <v>40</v>
      </c>
      <c r="D14" s="32" t="s">
        <v>25</v>
      </c>
      <c r="E14" s="15" t="s">
        <v>25</v>
      </c>
      <c r="F14" s="15" t="s">
        <v>25</v>
      </c>
      <c r="G14" s="15" t="s">
        <v>25</v>
      </c>
      <c r="H14" s="18">
        <v>34</v>
      </c>
      <c r="I14" s="36" t="s">
        <v>25</v>
      </c>
      <c r="J14" s="18" t="s">
        <v>25</v>
      </c>
      <c r="K14" s="18" t="s">
        <v>25</v>
      </c>
      <c r="L14" s="18" t="s">
        <v>25</v>
      </c>
      <c r="M14" s="18" t="s">
        <v>14</v>
      </c>
      <c r="N14" s="18" t="s">
        <v>25</v>
      </c>
      <c r="O14" s="18" t="s">
        <v>25</v>
      </c>
      <c r="P14" s="18" t="s">
        <v>25</v>
      </c>
      <c r="Q14" s="18" t="s">
        <v>25</v>
      </c>
      <c r="R14" s="18" t="s">
        <v>14</v>
      </c>
      <c r="S14" s="18" t="s">
        <v>25</v>
      </c>
      <c r="T14" s="18" t="s">
        <v>25</v>
      </c>
      <c r="U14" s="18" t="s">
        <v>25</v>
      </c>
      <c r="V14" s="18" t="s">
        <v>25</v>
      </c>
      <c r="W14" s="18" t="s">
        <v>14</v>
      </c>
      <c r="X14" s="18" t="s">
        <v>25</v>
      </c>
      <c r="Y14" s="18" t="s">
        <v>25</v>
      </c>
      <c r="Z14" s="18" t="s">
        <v>25</v>
      </c>
      <c r="AA14" s="18" t="s">
        <v>25</v>
      </c>
      <c r="AB14" s="18">
        <v>0</v>
      </c>
      <c r="AC14" s="18" t="s">
        <v>25</v>
      </c>
      <c r="AD14" s="18" t="s">
        <v>25</v>
      </c>
      <c r="AE14" s="18" t="s">
        <v>25</v>
      </c>
      <c r="AF14" s="18" t="s">
        <v>25</v>
      </c>
      <c r="AG14" s="18">
        <v>0</v>
      </c>
      <c r="AH14" s="18" t="s">
        <v>25</v>
      </c>
      <c r="AI14" s="18" t="s">
        <v>25</v>
      </c>
      <c r="AJ14" s="18" t="s">
        <v>25</v>
      </c>
      <c r="AK14" s="18" t="s">
        <v>25</v>
      </c>
      <c r="AL14" s="18">
        <v>0</v>
      </c>
      <c r="AM14" s="18" t="s">
        <v>25</v>
      </c>
      <c r="AN14" s="18" t="s">
        <v>25</v>
      </c>
      <c r="AO14" s="18" t="s">
        <v>25</v>
      </c>
      <c r="AP14" s="18" t="s">
        <v>25</v>
      </c>
    </row>
    <row r="15" spans="1:42" ht="11.25" customHeight="1" x14ac:dyDescent="0.2">
      <c r="A15" s="34" t="s">
        <v>17</v>
      </c>
      <c r="B15" s="35"/>
      <c r="C15" s="15">
        <v>142.5582</v>
      </c>
      <c r="D15" s="32">
        <v>8.4903867010000003</v>
      </c>
      <c r="E15" s="15">
        <v>12.1037424541731</v>
      </c>
      <c r="F15" s="15">
        <v>118.835300706</v>
      </c>
      <c r="G15" s="15">
        <v>166.281099294</v>
      </c>
      <c r="H15" s="18">
        <v>100.1309</v>
      </c>
      <c r="I15" s="36">
        <v>10.350280575999999</v>
      </c>
      <c r="J15" s="18">
        <v>10.3638290937701</v>
      </c>
      <c r="K15" s="18">
        <v>79.818168229999998</v>
      </c>
      <c r="L15" s="18">
        <v>120.44363177</v>
      </c>
      <c r="M15" s="38">
        <v>14.177300000000001</v>
      </c>
      <c r="N15" s="36">
        <v>25.460473661999998</v>
      </c>
      <c r="O15" s="18">
        <v>3.60960773254057</v>
      </c>
      <c r="P15" s="18">
        <v>7.1025988440000001</v>
      </c>
      <c r="Q15" s="18">
        <v>21.252001155999999</v>
      </c>
      <c r="R15" s="39">
        <v>8.4167000000000005</v>
      </c>
      <c r="S15" s="36">
        <v>33.078701270000003</v>
      </c>
      <c r="T15" s="18">
        <v>2.78413504976821</v>
      </c>
      <c r="U15" s="18">
        <v>2.9598955729999998</v>
      </c>
      <c r="V15" s="18">
        <v>13.873504427</v>
      </c>
      <c r="W15" s="18" t="s">
        <v>14</v>
      </c>
      <c r="X15" s="18" t="s">
        <v>25</v>
      </c>
      <c r="Y15" s="18" t="s">
        <v>25</v>
      </c>
      <c r="Z15" s="18" t="s">
        <v>25</v>
      </c>
      <c r="AA15" s="18" t="s">
        <v>25</v>
      </c>
      <c r="AB15" s="18" t="s">
        <v>14</v>
      </c>
      <c r="AC15" s="18" t="s">
        <v>25</v>
      </c>
      <c r="AD15" s="18" t="s">
        <v>25</v>
      </c>
      <c r="AE15" s="18" t="s">
        <v>25</v>
      </c>
      <c r="AF15" s="18" t="s">
        <v>25</v>
      </c>
      <c r="AG15" s="18">
        <v>0</v>
      </c>
      <c r="AH15" s="18" t="s">
        <v>25</v>
      </c>
      <c r="AI15" s="18" t="s">
        <v>25</v>
      </c>
      <c r="AJ15" s="18" t="s">
        <v>25</v>
      </c>
      <c r="AK15" s="18" t="s">
        <v>25</v>
      </c>
      <c r="AL15" s="18">
        <v>0</v>
      </c>
      <c r="AM15" s="18" t="s">
        <v>25</v>
      </c>
      <c r="AN15" s="18" t="s">
        <v>25</v>
      </c>
      <c r="AO15" s="18" t="s">
        <v>25</v>
      </c>
      <c r="AP15" s="18" t="s">
        <v>25</v>
      </c>
    </row>
    <row r="16" spans="1:42" ht="11.25" customHeight="1" x14ac:dyDescent="0.2">
      <c r="A16" s="34" t="s">
        <v>18</v>
      </c>
      <c r="B16" s="35"/>
      <c r="C16" s="15">
        <v>239.88210000000001</v>
      </c>
      <c r="D16" s="32">
        <v>10.007132524999999</v>
      </c>
      <c r="E16" s="15">
        <v>24.005319651664401</v>
      </c>
      <c r="F16" s="15">
        <v>192.83253803400001</v>
      </c>
      <c r="G16" s="15">
        <v>286.93166196599998</v>
      </c>
      <c r="H16" s="18">
        <v>176.53129999999999</v>
      </c>
      <c r="I16" s="36">
        <v>10.8092024</v>
      </c>
      <c r="J16" s="18">
        <v>19.081625516684898</v>
      </c>
      <c r="K16" s="18">
        <v>139.13200121200001</v>
      </c>
      <c r="L16" s="18">
        <v>213.930598788</v>
      </c>
      <c r="M16" s="18" t="s">
        <v>14</v>
      </c>
      <c r="N16" s="18" t="s">
        <v>25</v>
      </c>
      <c r="O16" s="18" t="s">
        <v>25</v>
      </c>
      <c r="P16" s="18" t="s">
        <v>25</v>
      </c>
      <c r="Q16" s="18" t="s">
        <v>25</v>
      </c>
      <c r="R16" s="38">
        <v>14.05</v>
      </c>
      <c r="S16" s="36">
        <v>27.096250140999999</v>
      </c>
      <c r="T16" s="18">
        <v>3.8070231448762599</v>
      </c>
      <c r="U16" s="18">
        <v>6.588371746</v>
      </c>
      <c r="V16" s="18">
        <v>21.511628254000001</v>
      </c>
      <c r="W16" s="39">
        <v>32.709899999999998</v>
      </c>
      <c r="X16" s="36">
        <v>41.303510027999998</v>
      </c>
      <c r="Y16" s="18">
        <v>13.510336826624799</v>
      </c>
      <c r="Z16" s="18">
        <v>6.2301263950000001</v>
      </c>
      <c r="AA16" s="18">
        <v>59.189673605000003</v>
      </c>
      <c r="AB16" s="18">
        <v>0</v>
      </c>
      <c r="AC16" s="18" t="s">
        <v>25</v>
      </c>
      <c r="AD16" s="18" t="s">
        <v>25</v>
      </c>
      <c r="AE16" s="18" t="s">
        <v>25</v>
      </c>
      <c r="AF16" s="18" t="s">
        <v>25</v>
      </c>
      <c r="AG16" s="18" t="s">
        <v>14</v>
      </c>
      <c r="AH16" s="18" t="s">
        <v>25</v>
      </c>
      <c r="AI16" s="18" t="s">
        <v>25</v>
      </c>
      <c r="AJ16" s="18" t="s">
        <v>25</v>
      </c>
      <c r="AK16" s="18" t="s">
        <v>25</v>
      </c>
      <c r="AL16" s="18">
        <v>0</v>
      </c>
      <c r="AM16" s="18" t="s">
        <v>25</v>
      </c>
      <c r="AN16" s="18" t="s">
        <v>25</v>
      </c>
      <c r="AO16" s="18" t="s">
        <v>25</v>
      </c>
      <c r="AP16" s="18" t="s">
        <v>25</v>
      </c>
    </row>
    <row r="17" spans="1:42" ht="11.25" customHeight="1" x14ac:dyDescent="0.2">
      <c r="A17" s="34" t="s">
        <v>19</v>
      </c>
      <c r="B17" s="35"/>
      <c r="C17" s="15">
        <v>313.09429999999998</v>
      </c>
      <c r="D17" s="32">
        <v>15.028125251000001</v>
      </c>
      <c r="E17" s="15">
        <v>47.052203558266697</v>
      </c>
      <c r="F17" s="15">
        <v>220.87367561100001</v>
      </c>
      <c r="G17" s="15">
        <v>405.314924389</v>
      </c>
      <c r="H17" s="18">
        <v>233.5693</v>
      </c>
      <c r="I17" s="36">
        <v>15.352835963</v>
      </c>
      <c r="J17" s="18">
        <v>35.859511489600401</v>
      </c>
      <c r="K17" s="18">
        <v>163.285948961</v>
      </c>
      <c r="L17" s="18">
        <v>303.85265103900002</v>
      </c>
      <c r="M17" s="39">
        <v>18.875</v>
      </c>
      <c r="N17" s="36">
        <v>57.560433549000003</v>
      </c>
      <c r="O17" s="18">
        <v>10.8645318323147</v>
      </c>
      <c r="P17" s="18">
        <v>0</v>
      </c>
      <c r="Q17" s="18">
        <v>40.169091105</v>
      </c>
      <c r="R17" s="18" t="s">
        <v>14</v>
      </c>
      <c r="S17" s="18" t="s">
        <v>25</v>
      </c>
      <c r="T17" s="18" t="s">
        <v>25</v>
      </c>
      <c r="U17" s="18" t="s">
        <v>25</v>
      </c>
      <c r="V17" s="18" t="s">
        <v>25</v>
      </c>
      <c r="W17" s="39">
        <v>43.5</v>
      </c>
      <c r="X17" s="36">
        <v>58.180784316999997</v>
      </c>
      <c r="Y17" s="18">
        <v>25.308641177721999</v>
      </c>
      <c r="Z17" s="18">
        <v>0</v>
      </c>
      <c r="AA17" s="18">
        <v>93.104025218000004</v>
      </c>
      <c r="AB17" s="18" t="s">
        <v>14</v>
      </c>
      <c r="AC17" s="18" t="s">
        <v>25</v>
      </c>
      <c r="AD17" s="18" t="s">
        <v>25</v>
      </c>
      <c r="AE17" s="18" t="s">
        <v>25</v>
      </c>
      <c r="AF17" s="18" t="s">
        <v>25</v>
      </c>
      <c r="AG17" s="18" t="s">
        <v>14</v>
      </c>
      <c r="AH17" s="18" t="s">
        <v>25</v>
      </c>
      <c r="AI17" s="18" t="s">
        <v>25</v>
      </c>
      <c r="AJ17" s="18" t="s">
        <v>25</v>
      </c>
      <c r="AK17" s="18" t="s">
        <v>25</v>
      </c>
      <c r="AL17" s="18">
        <v>0</v>
      </c>
      <c r="AM17" s="18" t="s">
        <v>25</v>
      </c>
      <c r="AN17" s="18" t="s">
        <v>25</v>
      </c>
      <c r="AO17" s="18" t="s">
        <v>25</v>
      </c>
      <c r="AP17" s="18" t="s">
        <v>25</v>
      </c>
    </row>
    <row r="18" spans="1:42" ht="11.25" customHeight="1" x14ac:dyDescent="0.2">
      <c r="A18" s="40" t="s">
        <v>20</v>
      </c>
      <c r="B18" s="41"/>
      <c r="C18" s="22">
        <v>1700.2456999999999</v>
      </c>
      <c r="D18" s="42">
        <v>10.034302200999999</v>
      </c>
      <c r="E18" s="22">
        <v>170.60779169876301</v>
      </c>
      <c r="F18" s="22">
        <v>1365.86057271</v>
      </c>
      <c r="G18" s="22">
        <v>2034.6308272900001</v>
      </c>
      <c r="H18" s="23">
        <v>1138.9221</v>
      </c>
      <c r="I18" s="43">
        <v>13.014535186</v>
      </c>
      <c r="J18" s="23">
        <v>148.22541744905001</v>
      </c>
      <c r="K18" s="23">
        <v>848.40562013800002</v>
      </c>
      <c r="L18" s="23">
        <v>1429.4385798620001</v>
      </c>
      <c r="M18" s="44">
        <v>214.67830000000001</v>
      </c>
      <c r="N18" s="43">
        <v>30.129751622000001</v>
      </c>
      <c r="O18" s="23">
        <v>64.682038575979206</v>
      </c>
      <c r="P18" s="23">
        <v>87.903833915000007</v>
      </c>
      <c r="Q18" s="23">
        <v>341.45276608500001</v>
      </c>
      <c r="R18" s="23" t="s">
        <v>14</v>
      </c>
      <c r="S18" s="23" t="s">
        <v>25</v>
      </c>
      <c r="T18" s="23" t="s">
        <v>25</v>
      </c>
      <c r="U18" s="23" t="s">
        <v>25</v>
      </c>
      <c r="V18" s="23" t="s">
        <v>25</v>
      </c>
      <c r="W18" s="45">
        <v>141.2259</v>
      </c>
      <c r="X18" s="43">
        <v>24.731534903</v>
      </c>
      <c r="Y18" s="23">
        <v>34.927332750538099</v>
      </c>
      <c r="Z18" s="23">
        <v>72.769585716999998</v>
      </c>
      <c r="AA18" s="23">
        <v>209.68221428300001</v>
      </c>
      <c r="AB18" s="23">
        <v>0</v>
      </c>
      <c r="AC18" s="23" t="s">
        <v>25</v>
      </c>
      <c r="AD18" s="23" t="s">
        <v>25</v>
      </c>
      <c r="AE18" s="23" t="s">
        <v>25</v>
      </c>
      <c r="AF18" s="23" t="s">
        <v>25</v>
      </c>
      <c r="AG18" s="23" t="s">
        <v>14</v>
      </c>
      <c r="AH18" s="23" t="s">
        <v>25</v>
      </c>
      <c r="AI18" s="23" t="s">
        <v>25</v>
      </c>
      <c r="AJ18" s="23" t="s">
        <v>25</v>
      </c>
      <c r="AK18" s="23" t="s">
        <v>25</v>
      </c>
      <c r="AL18" s="23">
        <v>0</v>
      </c>
      <c r="AM18" s="23" t="s">
        <v>25</v>
      </c>
      <c r="AN18" s="23" t="s">
        <v>25</v>
      </c>
      <c r="AO18" s="23" t="s">
        <v>25</v>
      </c>
      <c r="AP18" s="23" t="s">
        <v>25</v>
      </c>
    </row>
    <row r="19" spans="1:42" ht="22.5" customHeight="1" x14ac:dyDescent="0.15">
      <c r="A19" s="50" t="s">
        <v>38</v>
      </c>
      <c r="B19" s="71" t="s">
        <v>30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P19" s="47"/>
      <c r="Q19" s="47"/>
      <c r="U19" s="47"/>
      <c r="V19" s="47"/>
      <c r="Z19" s="47"/>
      <c r="AA19" s="47"/>
    </row>
    <row r="20" spans="1:42" ht="11.25" customHeight="1" thickBot="1" x14ac:dyDescent="0.25">
      <c r="A20" s="50"/>
      <c r="B20" s="51" t="s">
        <v>31</v>
      </c>
      <c r="C20" s="51"/>
      <c r="D20" s="51"/>
      <c r="E20" s="51"/>
      <c r="F20" s="51"/>
      <c r="G20" s="51"/>
      <c r="H20" s="50"/>
      <c r="I20" s="50"/>
      <c r="J20" s="50"/>
      <c r="K20" s="50"/>
    </row>
    <row r="21" spans="1:42" ht="11.25" customHeight="1" thickTop="1" thickBot="1" x14ac:dyDescent="0.3">
      <c r="A21" s="50"/>
      <c r="B21" s="68" t="s">
        <v>32</v>
      </c>
      <c r="C21" s="69"/>
      <c r="D21" s="68" t="s">
        <v>33</v>
      </c>
      <c r="E21" s="69"/>
      <c r="F21" s="69"/>
      <c r="G21" s="70"/>
      <c r="H21" s="50"/>
      <c r="I21" s="50"/>
      <c r="J21" s="50"/>
      <c r="K21" s="50"/>
    </row>
    <row r="22" spans="1:42" ht="11.25" customHeight="1" thickTop="1" thickBot="1" x14ac:dyDescent="0.3">
      <c r="A22" s="50"/>
      <c r="B22" s="72" t="s">
        <v>34</v>
      </c>
      <c r="C22" s="73"/>
      <c r="D22" s="68" t="s">
        <v>26</v>
      </c>
      <c r="E22" s="69"/>
      <c r="F22" s="69"/>
      <c r="G22" s="70"/>
      <c r="H22" s="50"/>
      <c r="I22" s="50"/>
      <c r="J22" s="50"/>
      <c r="K22" s="50"/>
    </row>
    <row r="23" spans="1:42" ht="11.25" customHeight="1" thickTop="1" thickBot="1" x14ac:dyDescent="0.3">
      <c r="A23" s="50"/>
      <c r="B23" s="74" t="s">
        <v>35</v>
      </c>
      <c r="C23" s="74"/>
      <c r="D23" s="68" t="s">
        <v>27</v>
      </c>
      <c r="E23" s="69"/>
      <c r="F23" s="69"/>
      <c r="G23" s="70"/>
      <c r="H23" s="50"/>
      <c r="I23" s="50"/>
      <c r="J23" s="50"/>
      <c r="K23" s="50"/>
    </row>
    <row r="24" spans="1:42" ht="11.25" customHeight="1" thickTop="1" thickBot="1" x14ac:dyDescent="0.3">
      <c r="A24" s="50"/>
      <c r="B24" s="75" t="s">
        <v>36</v>
      </c>
      <c r="C24" s="75"/>
      <c r="D24" s="76" t="s">
        <v>28</v>
      </c>
      <c r="E24" s="77"/>
      <c r="F24" s="77"/>
      <c r="G24" s="78"/>
      <c r="H24" s="50"/>
      <c r="I24" s="50"/>
      <c r="J24" s="50"/>
      <c r="K24" s="50"/>
    </row>
    <row r="25" spans="1:42" ht="67.5" customHeight="1" thickTop="1" thickBot="1" x14ac:dyDescent="0.3">
      <c r="A25" s="50"/>
      <c r="B25" s="75"/>
      <c r="C25" s="75"/>
      <c r="D25" s="79" t="s">
        <v>37</v>
      </c>
      <c r="E25" s="80"/>
      <c r="F25" s="80"/>
      <c r="G25" s="81"/>
      <c r="H25" s="50"/>
      <c r="I25" s="50"/>
      <c r="J25" s="50"/>
      <c r="K25" s="50"/>
    </row>
    <row r="26" spans="1:42" ht="11.25" customHeight="1" thickTop="1" x14ac:dyDescent="0.25">
      <c r="A26" s="24" t="s">
        <v>25</v>
      </c>
      <c r="B26" s="24" t="s">
        <v>39</v>
      </c>
    </row>
    <row r="27" spans="1:42" ht="11.25" customHeight="1" x14ac:dyDescent="0.25">
      <c r="A27" s="24" t="s">
        <v>14</v>
      </c>
      <c r="B27" s="24" t="s">
        <v>21</v>
      </c>
    </row>
    <row r="28" spans="1:42" ht="11.25" customHeight="1" x14ac:dyDescent="0.25">
      <c r="A28" s="48" t="s">
        <v>29</v>
      </c>
      <c r="B28" s="49" t="s">
        <v>0</v>
      </c>
      <c r="C28" s="49"/>
      <c r="D28" s="49"/>
      <c r="E28" s="49"/>
      <c r="F28" s="49"/>
      <c r="G28" s="49"/>
      <c r="H28" s="49"/>
      <c r="I28" s="49"/>
      <c r="J28" s="49"/>
      <c r="K28" s="49"/>
    </row>
  </sheetData>
  <mergeCells count="52">
    <mergeCell ref="B22:C22"/>
    <mergeCell ref="D22:G22"/>
    <mergeCell ref="B23:C23"/>
    <mergeCell ref="D23:G23"/>
    <mergeCell ref="B24:C25"/>
    <mergeCell ref="D24:G24"/>
    <mergeCell ref="D25:G25"/>
    <mergeCell ref="W10:W11"/>
    <mergeCell ref="T10:T11"/>
    <mergeCell ref="U10:V10"/>
    <mergeCell ref="B21:C21"/>
    <mergeCell ref="D21:G21"/>
    <mergeCell ref="B19:L19"/>
    <mergeCell ref="AE10:AF10"/>
    <mergeCell ref="AG10:AG11"/>
    <mergeCell ref="AH10:AH11"/>
    <mergeCell ref="X10:X11"/>
    <mergeCell ref="Y10:Y11"/>
    <mergeCell ref="Z10:AA10"/>
    <mergeCell ref="AB10:AB11"/>
    <mergeCell ref="AM10:AM11"/>
    <mergeCell ref="AN10:AN11"/>
    <mergeCell ref="AO10:AP10"/>
    <mergeCell ref="A12:B12"/>
    <mergeCell ref="AI10:AI11"/>
    <mergeCell ref="AJ10:AK10"/>
    <mergeCell ref="AL10:AL11"/>
    <mergeCell ref="A9:B11"/>
    <mergeCell ref="C9:G9"/>
    <mergeCell ref="H9:L9"/>
    <mergeCell ref="M9:Q9"/>
    <mergeCell ref="R9:V9"/>
    <mergeCell ref="K10:L10"/>
    <mergeCell ref="M10:M11"/>
    <mergeCell ref="N10:N11"/>
    <mergeCell ref="O10:O11"/>
    <mergeCell ref="AB9:AF9"/>
    <mergeCell ref="AG9:AK9"/>
    <mergeCell ref="AL9:AP9"/>
    <mergeCell ref="C10:C11"/>
    <mergeCell ref="D10:D11"/>
    <mergeCell ref="E10:E11"/>
    <mergeCell ref="F10:G10"/>
    <mergeCell ref="H10:H11"/>
    <mergeCell ref="I10:I11"/>
    <mergeCell ref="J10:J11"/>
    <mergeCell ref="W9:AA9"/>
    <mergeCell ref="AC10:AC11"/>
    <mergeCell ref="AD10:AD11"/>
    <mergeCell ref="P10:Q10"/>
    <mergeCell ref="R10:R11"/>
    <mergeCell ref="S10:S11"/>
  </mergeCells>
  <pageMargins left="0.59055118110236204" right="0.78740157480314998" top="0.59055118110236204" bottom="0.59055118110236204" header="0.31496062992126" footer="0.31496062992126"/>
  <pageSetup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2017_INTV501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INEGI</cp:lastModifiedBy>
  <cp:lastPrinted>2019-11-08T20:09:08Z</cp:lastPrinted>
  <dcterms:created xsi:type="dcterms:W3CDTF">2018-12-12T18:08:05Z</dcterms:created>
  <dcterms:modified xsi:type="dcterms:W3CDTF">2019-11-08T20:09:14Z</dcterms:modified>
</cp:coreProperties>
</file>